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15AA0F8-DA69-473B-8D16-7D0D2FBDCEAC}" xr6:coauthVersionLast="36" xr6:coauthVersionMax="36" xr10:uidLastSave="{00000000-0000-0000-0000-000000000000}"/>
  <bookViews>
    <workbookView xWindow="0" yWindow="0" windowWidth="23040" windowHeight="8652" xr2:uid="{00000000-000D-0000-FFFF-FFFF00000000}"/>
  </bookViews>
  <sheets>
    <sheet name="Main table" sheetId="5" r:id="rId1"/>
    <sheet name="Workers table" sheetId="2" r:id="rId2"/>
    <sheet name="Micro table" sheetId="3" r:id="rId3"/>
    <sheet name="Graphs" sheetId="4" r:id="rId4"/>
  </sheets>
  <definedNames>
    <definedName name="_xlnm._FilterDatabase" localSheetId="0" hidden="1">'Main table'!$A$1:$A$1</definedName>
    <definedName name="_xlnm._FilterDatabase" localSheetId="2" hidden="1">'Micro table'!$A$1:$A$1</definedName>
    <definedName name="_xlnm._FilterDatabase" localSheetId="1" hidden="1">'Workers table'!$A$1:$A$1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<sst xmlns="http://schemas.openxmlformats.org/spreadsheetml/2006/main" count="1147" uniqueCount="299">
  <si>
    <t>Regular establishments</t>
  </si>
  <si>
    <t>I: Total</t>
  </si>
  <si>
    <t>II_a:  By Industry aggregate</t>
  </si>
  <si>
    <t>IIa: By Industry aggregate</t>
  </si>
  <si>
    <t>II_b:  By Industry</t>
  </si>
  <si>
    <t>IIa: By Industry</t>
  </si>
  <si>
    <t>III:  By Industry</t>
  </si>
  <si>
    <t>III: By size class of employment</t>
  </si>
  <si>
    <t>IV: By County</t>
  </si>
  <si>
    <t>A_B</t>
  </si>
  <si>
    <t>C</t>
  </si>
  <si>
    <t>D_E</t>
  </si>
  <si>
    <t>F</t>
  </si>
  <si>
    <t>G_H</t>
  </si>
  <si>
    <t>I</t>
  </si>
  <si>
    <t>J_L</t>
  </si>
  <si>
    <t>M_N, S</t>
  </si>
  <si>
    <t>O_R,  U</t>
  </si>
  <si>
    <t>@</t>
  </si>
  <si>
    <t>A</t>
  </si>
  <si>
    <t>B</t>
  </si>
  <si>
    <t>D</t>
  </si>
  <si>
    <t>E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</si>
  <si>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</si>
  <si>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</si>
  <si>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</si>
  <si>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</si>
  <si>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</si>
  <si>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</si>
  <si>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</si>
  <si>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</si>
  <si>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</si>
  <si>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</si>
  <si>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</si>
  <si>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</si>
  <si>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03</t>
  </si>
  <si>
    <t>06</t>
  </si>
  <si>
    <t>09</t>
  </si>
  <si>
    <t>12</t>
  </si>
  <si>
    <t>15</t>
  </si>
  <si>
    <t>18</t>
  </si>
  <si>
    <t>21</t>
  </si>
  <si>
    <t>24</t>
  </si>
  <si>
    <t>27</t>
  </si>
  <si>
    <t>30</t>
  </si>
  <si>
    <t>33</t>
  </si>
  <si>
    <t>36</t>
  </si>
  <si>
    <t>39</t>
  </si>
  <si>
    <t>42</t>
  </si>
  <si>
    <t>45</t>
  </si>
  <si>
    <t>Table</t>
  </si>
  <si>
    <t>Description</t>
  </si>
  <si>
    <t>ALL</t>
  </si>
  <si>
    <t>Not stated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</si>
  <si>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</si>
  <si>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</si>
  <si>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</si>
  <si>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</si>
  <si>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</si>
  <si>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</si>
  <si>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Trade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</si>
  <si>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</si>
  <si>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</si>
  <si>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</si>
  <si>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</si>
  <si>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</si>
  <si>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</si>
  <si>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</si>
  <si>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</si>
  <si>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</si>
  <si>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</si>
  <si>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</si>
  <si>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</si>
  <si>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1
WORKER</t>
  </si>
  <si>
    <t>2-4
WORKERS</t>
  </si>
  <si>
    <t>5-9
WORKERS</t>
  </si>
  <si>
    <t>10-19
WORKERS</t>
  </si>
  <si>
    <t>20-49
WORKERS</t>
  </si>
  <si>
    <t>50-99
WORKERS</t>
  </si>
  <si>
    <t>100-199
WORKERS</t>
  </si>
  <si>
    <t>200 or more
WORKERS</t>
  </si>
  <si>
    <t xml:space="preserve">BOMI </t>
  </si>
  <si>
    <t xml:space="preserve">BONG </t>
  </si>
  <si>
    <t xml:space="preserve">GRAND BASSA </t>
  </si>
  <si>
    <t xml:space="preserve">GRAND CAPE MOUNT </t>
  </si>
  <si>
    <t xml:space="preserve">GRAND GEDEH </t>
  </si>
  <si>
    <t xml:space="preserve">GRAND KRU </t>
  </si>
  <si>
    <t xml:space="preserve">LOFA </t>
  </si>
  <si>
    <t xml:space="preserve">MARGIBI </t>
  </si>
  <si>
    <t xml:space="preserve">MARYLAND </t>
  </si>
  <si>
    <t xml:space="preserve">MONTSERRADO </t>
  </si>
  <si>
    <t xml:space="preserve">NIMBA </t>
  </si>
  <si>
    <t xml:space="preserve">RIVERCESS </t>
  </si>
  <si>
    <t xml:space="preserve">SINOE </t>
  </si>
  <si>
    <t xml:space="preserve">RIVER GEE </t>
  </si>
  <si>
    <t xml:space="preserve">GBARPOLU </t>
  </si>
  <si>
    <t>NUMBER of ESTABLISHMENTS (Absolute)</t>
  </si>
  <si>
    <t>I.1</t>
  </si>
  <si>
    <t>By Legal Status</t>
  </si>
  <si>
    <t xml:space="preserve"> </t>
  </si>
  <si>
    <t>Sole Proprietorship or informal</t>
  </si>
  <si>
    <t>Partnership</t>
  </si>
  <si>
    <t>Limited Liability Company</t>
  </si>
  <si>
    <t>Corporation</t>
  </si>
  <si>
    <t>Cooperative</t>
  </si>
  <si>
    <t>Non-Government Organization/Non-Profit Institution/Association</t>
  </si>
  <si>
    <t>I.2</t>
  </si>
  <si>
    <t>By start year</t>
  </si>
  <si>
    <t>New establishments (2022 or later)</t>
  </si>
  <si>
    <t>Young establishments (2019-2021)</t>
  </si>
  <si>
    <t>Mature establishments (2018 or before)</t>
  </si>
  <si>
    <t>I.3</t>
  </si>
  <si>
    <t>By nature of the establishment</t>
  </si>
  <si>
    <t>Independent establishment</t>
  </si>
  <si>
    <t>Branch of national enterprise</t>
  </si>
  <si>
    <t>Branch of international enterprise</t>
  </si>
  <si>
    <t>Headquarters of the enterprise</t>
  </si>
  <si>
    <t>Not stated (informal)</t>
  </si>
  <si>
    <t>I.4.1</t>
  </si>
  <si>
    <t>By type of (regular) international trade</t>
  </si>
  <si>
    <t>Importing only</t>
  </si>
  <si>
    <t>Exporting only</t>
  </si>
  <si>
    <t>Importing and exporting</t>
  </si>
  <si>
    <t>Not importing and not exporting</t>
  </si>
  <si>
    <t>I.4.2</t>
  </si>
  <si>
    <t>By turnover size class</t>
  </si>
  <si>
    <t>Between LD$ 1 and 70 thousand</t>
  </si>
  <si>
    <t>Between LD$ 70 thousand and 200 thousand</t>
  </si>
  <si>
    <t>Between LD$ 200 thousand and 800 thousand</t>
  </si>
  <si>
    <t>Between LD$ 800 thousand and 5 million</t>
  </si>
  <si>
    <t>Between LD$ 5 million and 25 million</t>
  </si>
  <si>
    <t>Between LD$ 25 million and 100 million</t>
  </si>
  <si>
    <t>Between LD$ 100 million and 500 million</t>
  </si>
  <si>
    <t>More than LD$ 500 million</t>
  </si>
  <si>
    <t>Registered at Liberian Business Register (LBR)</t>
  </si>
  <si>
    <t>Yes</t>
  </si>
  <si>
    <t>No</t>
  </si>
  <si>
    <t>Registered at Liberia Revenue Authority (LRA)</t>
  </si>
  <si>
    <t>I.5</t>
  </si>
  <si>
    <t>By owner characteristics</t>
  </si>
  <si>
    <t>I.5.1</t>
  </si>
  <si>
    <t>Number of owners</t>
  </si>
  <si>
    <t>1 Owner</t>
  </si>
  <si>
    <t>2 Owners</t>
  </si>
  <si>
    <t>3-5 Owners</t>
  </si>
  <si>
    <t>6 Or more owners</t>
  </si>
  <si>
    <t>I.5.2a</t>
  </si>
  <si>
    <t>Gender of single owner</t>
  </si>
  <si>
    <t>Female</t>
  </si>
  <si>
    <t>Male</t>
  </si>
  <si>
    <t>I.5.2b</t>
  </si>
  <si>
    <t>Nationality of single owner</t>
  </si>
  <si>
    <t>Liberian</t>
  </si>
  <si>
    <t>Other ECOWAS country</t>
  </si>
  <si>
    <t>Other African country</t>
  </si>
  <si>
    <t>Other countries (outside Africa)</t>
  </si>
  <si>
    <t>I.5.2c</t>
  </si>
  <si>
    <t>Age class of single owner</t>
  </si>
  <si>
    <t>25 or younger</t>
  </si>
  <si>
    <t>26-40 years</t>
  </si>
  <si>
    <t>41-55 years</t>
  </si>
  <si>
    <t>56 and older</t>
  </si>
  <si>
    <t>I.5.3a</t>
  </si>
  <si>
    <t>Gender of multiple owners</t>
  </si>
  <si>
    <t>Female only</t>
  </si>
  <si>
    <t>Male only</t>
  </si>
  <si>
    <t>Mixed</t>
  </si>
  <si>
    <t>I.5.3b</t>
  </si>
  <si>
    <t>Nationality of multiple owners</t>
  </si>
  <si>
    <t>Liberian only</t>
  </si>
  <si>
    <t>Other</t>
  </si>
  <si>
    <t>I.5.3c</t>
  </si>
  <si>
    <t>Age class of multiple owners</t>
  </si>
  <si>
    <t xml:space="preserve">Not stated </t>
  </si>
  <si>
    <t>I.6</t>
  </si>
  <si>
    <t>By characteristics of workers</t>
  </si>
  <si>
    <t>I.6.1</t>
  </si>
  <si>
    <t>By gender of workers</t>
  </si>
  <si>
    <t>Both female and male</t>
  </si>
  <si>
    <t>I.6.2</t>
  </si>
  <si>
    <t>By type of workers</t>
  </si>
  <si>
    <t>Self employed workers only</t>
  </si>
  <si>
    <t>Paid workers only</t>
  </si>
  <si>
    <t>Self employed and paid workers</t>
  </si>
  <si>
    <t>Other categories</t>
  </si>
  <si>
    <t>II</t>
  </si>
  <si>
    <t>ROW % of ESTABLISHMENTS</t>
  </si>
  <si>
    <t>II.1</t>
  </si>
  <si>
    <t>II.2</t>
  </si>
  <si>
    <t>II.3</t>
  </si>
  <si>
    <t>II.4</t>
  </si>
  <si>
    <t>By type of registration and fees paid</t>
  </si>
  <si>
    <t>II.4.1</t>
  </si>
  <si>
    <t>II.4.2</t>
  </si>
  <si>
    <t>II.5</t>
  </si>
  <si>
    <t>II.5.1</t>
  </si>
  <si>
    <t>II.5.2a</t>
  </si>
  <si>
    <t>II.5.2b</t>
  </si>
  <si>
    <t>II.5.2c</t>
  </si>
  <si>
    <t>II.5.3a</t>
  </si>
  <si>
    <t>II.5.3b</t>
  </si>
  <si>
    <t>II.5.3c</t>
  </si>
  <si>
    <t>II.6</t>
  </si>
  <si>
    <t>II.6.1</t>
  </si>
  <si>
    <t>II.6.2</t>
  </si>
  <si>
    <t>III</t>
  </si>
  <si>
    <t>COLUMN % of ESTABLISHMENTS</t>
  </si>
  <si>
    <t>III.1</t>
  </si>
  <si>
    <t>III.2</t>
  </si>
  <si>
    <t>III.3</t>
  </si>
  <si>
    <t>III.4</t>
  </si>
  <si>
    <t>III.4.1</t>
  </si>
  <si>
    <t>III.4.2</t>
  </si>
  <si>
    <t>III.5</t>
  </si>
  <si>
    <t>III.5.1</t>
  </si>
  <si>
    <t>III.5.2a</t>
  </si>
  <si>
    <t>III.5.2b</t>
  </si>
  <si>
    <t>III.5.2c</t>
  </si>
  <si>
    <t>III.5.3a</t>
  </si>
  <si>
    <t>III.5.3b</t>
  </si>
  <si>
    <t>III.5.3c</t>
  </si>
  <si>
    <t>III.6</t>
  </si>
  <si>
    <t>III.6.1</t>
  </si>
  <si>
    <t>III.6.2</t>
  </si>
  <si>
    <t>IV</t>
  </si>
  <si>
    <t>TOTAL % of ESTABLISHMENTS</t>
  </si>
  <si>
    <t>IV.1</t>
  </si>
  <si>
    <t>Government</t>
  </si>
  <si>
    <t>IV.2</t>
  </si>
  <si>
    <t>IV.3</t>
  </si>
  <si>
    <t>IV.4</t>
  </si>
  <si>
    <t>IV.4.1</t>
  </si>
  <si>
    <t>IV.4.2</t>
  </si>
  <si>
    <t>IV.5</t>
  </si>
  <si>
    <t>IV.5.1</t>
  </si>
  <si>
    <t>IV.5.2a</t>
  </si>
  <si>
    <t>IV.5.2b</t>
  </si>
  <si>
    <t>IV.5.2c</t>
  </si>
  <si>
    <t>IV.5.3a</t>
  </si>
  <si>
    <t>IV.5.3b</t>
  </si>
  <si>
    <t>IV.5.3c</t>
  </si>
  <si>
    <t>IV.6</t>
  </si>
  <si>
    <t>IV.6.1</t>
  </si>
  <si>
    <t>IV.6.2</t>
  </si>
  <si>
    <t>NUMBER of WORKERS (Absolute)</t>
  </si>
  <si>
    <t>I.4</t>
  </si>
  <si>
    <t>By employment characteristics</t>
  </si>
  <si>
    <t>By engagement of workers</t>
  </si>
  <si>
    <t>Self employed and paid workers only</t>
  </si>
  <si>
    <t>ROW % of WORKERS</t>
  </si>
  <si>
    <t>COLUMN % of WORKERS</t>
  </si>
  <si>
    <t>TOTAL % of WORKERS</t>
  </si>
  <si>
    <t>2
WORKERS</t>
  </si>
  <si>
    <t>3-4
WORKERS</t>
  </si>
  <si>
    <t>5 or more
WORKERS</t>
  </si>
  <si>
    <t xml:space="preserve">MONT-SERRADO </t>
  </si>
  <si>
    <t>I.2.1</t>
  </si>
  <si>
    <t>I.2.2</t>
  </si>
  <si>
    <t>By owner or worker characteristics</t>
  </si>
  <si>
    <t>I.3.1</t>
  </si>
  <si>
    <t>Gender of owner</t>
  </si>
  <si>
    <t>Mixed or not stated</t>
  </si>
  <si>
    <t>I.3.2</t>
  </si>
  <si>
    <t>Nationality of main worker</t>
  </si>
  <si>
    <t>I.3.3</t>
  </si>
  <si>
    <t>Age class of main worker</t>
  </si>
  <si>
    <t>16 years or younger</t>
  </si>
  <si>
    <t>17-25 years</t>
  </si>
  <si>
    <t>II.2.1</t>
  </si>
  <si>
    <t>II.2.2</t>
  </si>
  <si>
    <t>II.3.1</t>
  </si>
  <si>
    <t>II.3.2</t>
  </si>
  <si>
    <t>II.3.3</t>
  </si>
  <si>
    <t>III.2.1</t>
  </si>
  <si>
    <t>III.2.2</t>
  </si>
  <si>
    <t>III.3.1</t>
  </si>
  <si>
    <t>III.3.2</t>
  </si>
  <si>
    <t>III.3.3</t>
  </si>
  <si>
    <t>BOMI (03)</t>
  </si>
  <si>
    <t>BONG (06)</t>
  </si>
  <si>
    <t>GRAND BASSA (09)</t>
  </si>
  <si>
    <t>GRAND CAPE MOUNT (12)</t>
  </si>
  <si>
    <t>GRAND GEDEH (15)</t>
  </si>
  <si>
    <t>GRAND KRU (18)</t>
  </si>
  <si>
    <t>LOFA (21)</t>
  </si>
  <si>
    <t>MARGIBI (24)</t>
  </si>
  <si>
    <t>MARYLAND (27)</t>
  </si>
  <si>
    <t>MONTSERRADO (30)</t>
  </si>
  <si>
    <t>NIMBA (33)</t>
  </si>
  <si>
    <t>RIVERCESS (36)</t>
  </si>
  <si>
    <t>SINOE (39)</t>
  </si>
  <si>
    <t>RIVER GEE (42)</t>
  </si>
  <si>
    <t>GBARPOLU (45)</t>
  </si>
  <si>
    <t>Agriculture, forestry and fishing +  Mining and quarrying</t>
  </si>
  <si>
    <t>Electricity, gas, steam and air conditioning supply +  Water supply; sewerage, waste management and remediation activities</t>
  </si>
  <si>
    <t>Trade +  Transportation and storage</t>
  </si>
  <si>
    <t>Information and communication +  Financial and insurance activities +  Real estate activities</t>
  </si>
  <si>
    <t>Professional, scientific and technical activities +  Administrative and support service activities +  Other service activities</t>
  </si>
  <si>
    <t>Public administration and defence; compulsory social security +  Education +  Human health and social work activities +  Arts, entertainment and recreation +  Extra territorial organisations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</si>
</sst>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i/>
      <sz val="11"/>
      <color theme="0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sz val="12"/>
      <color theme="0"/>
      <name val="Calibri"/>
      <family val="2"/>
    </font>
    <font>
      <i/>
      <sz val="11"/>
      <name val="Calibri"/>
      <family val="2"/>
    </font>
    <font>
      <i/>
      <sz val="11"/>
      <color theme="1"/>
      <name val="Calibri"/>
      <family val="2"/>
      <scheme val="minor"/>
    </font>
    <font>
      <sz val="9"/>
      <color theme="0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theme="0" tint="-0.499984740745262"/>
      </left>
      <right style="mediumDashed">
        <color theme="0" tint="-0.499984740745262"/>
      </right>
      <top/>
      <bottom/>
      <diagonal/>
    </border>
    <border>
      <left/>
      <right style="mediumDashed">
        <color theme="0" tint="-0.499984740745262"/>
      </right>
      <top/>
      <bottom/>
      <diagonal/>
    </border>
    <border>
      <left style="mediumDashed">
        <color theme="0" tint="-0.4999847407452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0" tint="-0.499984740745262"/>
      </left>
      <right style="mediumDashed">
        <color theme="0" tint="-0.499984740745262"/>
      </right>
      <top/>
      <bottom style="thin">
        <color indexed="64"/>
      </bottom>
      <diagonal/>
    </border>
    <border>
      <left/>
      <right style="mediumDashed">
        <color theme="0" tint="-0.499984740745262"/>
      </right>
      <top/>
      <bottom style="thin">
        <color indexed="64"/>
      </bottom>
      <diagonal/>
    </border>
    <border>
      <left style="mediumDashed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theme="0" tint="-0.499984740745262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Dashed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ed">
        <color theme="0" tint="-0.499984740745262"/>
      </left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 style="mediumDashed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/>
      <bottom/>
      <diagonal/>
    </border>
    <border>
      <left style="thin">
        <color indexed="64"/>
      </left>
      <right style="mediumDashed">
        <color theme="0" tint="-0.499984740745262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3">
    <xf numFmtId="0" fontId="0" fillId="0" borderId="0" xfId="0"/>
    <xf numFmtId="0" fontId="2" fillId="0" borderId="0" xfId="3"/>
    <xf numFmtId="0" fontId="3" fillId="2" borderId="0" xfId="3" applyFont="1" applyFill="1"/>
    <xf numFmtId="0" fontId="3" fillId="2" borderId="1" xfId="3" applyFont="1" applyFill="1" applyBorder="1" applyAlignment="1">
      <alignment vertical="top" wrapText="1"/>
    </xf>
    <xf numFmtId="0" fontId="4" fillId="3" borderId="2" xfId="3" applyFont="1" applyFill="1" applyBorder="1"/>
    <xf numFmtId="0" fontId="4" fillId="4" borderId="0" xfId="3" applyFont="1" applyFill="1" applyAlignment="1">
      <alignment vertical="center"/>
    </xf>
    <xf numFmtId="0" fontId="5" fillId="4" borderId="0" xfId="3" applyFont="1" applyFill="1" applyAlignment="1">
      <alignment vertical="center"/>
    </xf>
    <xf numFmtId="0" fontId="5" fillId="4" borderId="3" xfId="3" applyFont="1" applyFill="1" applyBorder="1" applyAlignment="1">
      <alignment vertical="center"/>
    </xf>
    <xf numFmtId="0" fontId="5" fillId="4" borderId="4" xfId="3" applyFont="1" applyFill="1" applyBorder="1" applyAlignment="1">
      <alignment vertical="center"/>
    </xf>
    <xf numFmtId="0" fontId="4" fillId="4" borderId="5" xfId="3" applyFont="1" applyFill="1" applyBorder="1" applyAlignment="1">
      <alignment vertical="center"/>
    </xf>
    <xf numFmtId="0" fontId="5" fillId="4" borderId="5" xfId="3" applyFont="1" applyFill="1" applyBorder="1" applyAlignment="1">
      <alignment vertical="center"/>
    </xf>
    <xf numFmtId="0" fontId="4" fillId="4" borderId="1" xfId="3" applyFont="1" applyFill="1" applyBorder="1" applyAlignment="1">
      <alignment vertical="center"/>
    </xf>
    <xf numFmtId="0" fontId="4" fillId="5" borderId="0" xfId="3" applyFont="1" applyFill="1"/>
    <xf numFmtId="0" fontId="4" fillId="5" borderId="1" xfId="3" applyFont="1" applyFill="1" applyBorder="1"/>
    <xf numFmtId="0" fontId="4" fillId="6" borderId="0" xfId="3" applyFont="1" applyFill="1"/>
    <xf numFmtId="0" fontId="4" fillId="6" borderId="1" xfId="3" applyFont="1" applyFill="1" applyBorder="1"/>
    <xf numFmtId="0" fontId="4" fillId="5" borderId="0" xfId="3" applyFont="1" applyFill="1" applyAlignment="1">
      <alignment horizontal="center"/>
    </xf>
    <xf numFmtId="49" fontId="4" fillId="6" borderId="0" xfId="3" applyNumberFormat="1" applyFont="1" applyFill="1" applyAlignment="1">
      <alignment horizontal="center"/>
    </xf>
    <xf numFmtId="0" fontId="4" fillId="6" borderId="0" xfId="3" applyFont="1" applyFill="1" applyAlignment="1">
      <alignment horizontal="center"/>
    </xf>
    <xf numFmtId="0" fontId="4" fillId="6" borderId="1" xfId="3" applyFont="1" applyFill="1" applyBorder="1" applyAlignment="1">
      <alignment horizontal="center"/>
    </xf>
    <xf numFmtId="0" fontId="3" fillId="2" borderId="6" xfId="3" applyFont="1" applyFill="1" applyBorder="1"/>
    <xf numFmtId="0" fontId="3" fillId="2" borderId="7" xfId="3" applyFont="1" applyFill="1" applyBorder="1" applyAlignment="1">
      <alignment wrapText="1"/>
    </xf>
    <xf numFmtId="0" fontId="4" fillId="3" borderId="8" xfId="3" applyFont="1" applyFill="1" applyBorder="1" applyAlignment="1">
      <alignment vertical="top" wrapText="1"/>
    </xf>
    <xf numFmtId="0" fontId="6" fillId="4" borderId="6" xfId="3" applyFont="1" applyFill="1" applyBorder="1" applyAlignment="1">
      <alignment horizontal="left" vertical="top" wrapText="1"/>
    </xf>
    <xf numFmtId="0" fontId="7" fillId="4" borderId="6" xfId="3" applyFont="1" applyFill="1" applyBorder="1" applyAlignment="1">
      <alignment horizontal="left" vertical="center" wrapText="1"/>
    </xf>
    <xf numFmtId="0" fontId="7" fillId="4" borderId="9" xfId="3" applyFont="1" applyFill="1" applyBorder="1" applyAlignment="1">
      <alignment horizontal="left" vertical="center" wrapText="1"/>
    </xf>
    <xf numFmtId="0" fontId="7" fillId="4" borderId="10" xfId="3" applyFont="1" applyFill="1" applyBorder="1" applyAlignment="1">
      <alignment horizontal="left" vertical="center" wrapText="1"/>
    </xf>
    <xf numFmtId="0" fontId="6" fillId="4" borderId="6" xfId="3" applyFont="1" applyFill="1" applyBorder="1" applyAlignment="1">
      <alignment horizontal="left" vertical="center" wrapText="1"/>
    </xf>
    <xf numFmtId="0" fontId="6" fillId="4" borderId="11" xfId="3" applyFont="1" applyFill="1" applyBorder="1" applyAlignment="1">
      <alignment horizontal="left" vertical="center" wrapText="1"/>
    </xf>
    <xf numFmtId="0" fontId="7" fillId="4" borderId="11" xfId="3" applyFont="1" applyFill="1" applyBorder="1" applyAlignment="1">
      <alignment horizontal="left" vertical="center" wrapText="1"/>
    </xf>
    <xf numFmtId="0" fontId="6" fillId="4" borderId="7" xfId="3" applyFont="1" applyFill="1" applyBorder="1" applyAlignment="1">
      <alignment horizontal="left" vertical="center" wrapText="1"/>
    </xf>
    <xf numFmtId="0" fontId="4" fillId="5" borderId="6" xfId="3" quotePrefix="1" applyFont="1" applyFill="1" applyBorder="1" applyAlignment="1">
      <alignment vertical="top" wrapText="1"/>
    </xf>
    <xf numFmtId="16" fontId="4" fillId="5" borderId="6" xfId="3" quotePrefix="1" applyNumberFormat="1" applyFont="1" applyFill="1" applyBorder="1" applyAlignment="1">
      <alignment vertical="top" wrapText="1"/>
    </xf>
    <xf numFmtId="0" fontId="4" fillId="5" borderId="7" xfId="3" applyFont="1" applyFill="1" applyBorder="1" applyAlignment="1">
      <alignment vertical="top" wrapText="1"/>
    </xf>
    <xf numFmtId="0" fontId="4" fillId="6" borderId="11" xfId="3" applyFont="1" applyFill="1" applyBorder="1" applyAlignment="1">
      <alignment vertical="top" wrapText="1"/>
    </xf>
    <xf numFmtId="0" fontId="4" fillId="6" borderId="6" xfId="3" applyFont="1" applyFill="1" applyBorder="1" applyAlignment="1">
      <alignment vertical="top" wrapText="1"/>
    </xf>
    <xf numFmtId="0" fontId="4" fillId="6" borderId="7" xfId="3" applyFont="1" applyFill="1" applyBorder="1" applyAlignment="1">
      <alignment vertical="top" wrapText="1"/>
    </xf>
    <xf numFmtId="0" fontId="8" fillId="7" borderId="12" xfId="3" applyFont="1" applyFill="1" applyBorder="1"/>
    <xf numFmtId="0" fontId="8" fillId="7" borderId="13" xfId="3" applyFont="1" applyFill="1" applyBorder="1"/>
    <xf numFmtId="165" fontId="4" fillId="3" borderId="14" xfId="1" applyNumberFormat="1" applyFont="1" applyFill="1" applyBorder="1" applyAlignment="1">
      <alignment horizontal="right" vertical="top" wrapText="1"/>
    </xf>
    <xf numFmtId="3" fontId="6" fillId="4" borderId="14" xfId="1" applyNumberFormat="1" applyFont="1" applyFill="1" applyBorder="1" applyAlignment="1">
      <alignment horizontal="right" vertical="top" wrapText="1"/>
    </xf>
    <xf numFmtId="3" fontId="6" fillId="4" borderId="15" xfId="1" applyNumberFormat="1" applyFont="1" applyFill="1" applyBorder="1" applyAlignment="1">
      <alignment horizontal="right" vertical="top" wrapText="1"/>
    </xf>
    <xf numFmtId="165" fontId="7" fillId="4" borderId="15" xfId="1" applyNumberFormat="1" applyFont="1" applyFill="1" applyBorder="1" applyAlignment="1">
      <alignment horizontal="right" vertical="top" wrapText="1"/>
    </xf>
    <xf numFmtId="165" fontId="7" fillId="4" borderId="16" xfId="1" applyNumberFormat="1" applyFont="1" applyFill="1" applyBorder="1" applyAlignment="1">
      <alignment horizontal="right" vertical="top" wrapText="1"/>
    </xf>
    <xf numFmtId="165" fontId="7" fillId="4" borderId="17" xfId="1" applyNumberFormat="1" applyFont="1" applyFill="1" applyBorder="1" applyAlignment="1">
      <alignment horizontal="right" vertical="top" wrapText="1"/>
    </xf>
    <xf numFmtId="165" fontId="6" fillId="4" borderId="15" xfId="1" applyNumberFormat="1" applyFont="1" applyFill="1" applyBorder="1" applyAlignment="1">
      <alignment horizontal="right" vertical="top" wrapText="1"/>
    </xf>
    <xf numFmtId="165" fontId="6" fillId="4" borderId="18" xfId="1" applyNumberFormat="1" applyFont="1" applyFill="1" applyBorder="1" applyAlignment="1">
      <alignment horizontal="right" vertical="top" wrapText="1"/>
    </xf>
    <xf numFmtId="165" fontId="7" fillId="4" borderId="18" xfId="1" applyNumberFormat="1" applyFont="1" applyFill="1" applyBorder="1" applyAlignment="1">
      <alignment horizontal="right" vertical="top" wrapText="1"/>
    </xf>
    <xf numFmtId="165" fontId="6" fillId="4" borderId="13" xfId="1" applyNumberFormat="1" applyFont="1" applyFill="1" applyBorder="1" applyAlignment="1">
      <alignment horizontal="right" vertical="top" wrapText="1"/>
    </xf>
    <xf numFmtId="165" fontId="4" fillId="5" borderId="14" xfId="1" applyNumberFormat="1" applyFont="1" applyFill="1" applyBorder="1" applyAlignment="1">
      <alignment horizontal="right" vertical="top" wrapText="1"/>
    </xf>
    <xf numFmtId="165" fontId="4" fillId="5" borderId="15" xfId="1" applyNumberFormat="1" applyFont="1" applyFill="1" applyBorder="1" applyAlignment="1">
      <alignment horizontal="right" vertical="top" wrapText="1"/>
    </xf>
    <xf numFmtId="165" fontId="4" fillId="5" borderId="15" xfId="1" quotePrefix="1" applyNumberFormat="1" applyFont="1" applyFill="1" applyBorder="1" applyAlignment="1">
      <alignment horizontal="right" vertical="top" wrapText="1"/>
    </xf>
    <xf numFmtId="165" fontId="4" fillId="5" borderId="13" xfId="1" applyNumberFormat="1" applyFont="1" applyFill="1" applyBorder="1" applyAlignment="1">
      <alignment horizontal="right" vertical="top" wrapText="1"/>
    </xf>
    <xf numFmtId="165" fontId="4" fillId="6" borderId="17" xfId="1" applyNumberFormat="1" applyFont="1" applyFill="1" applyBorder="1" applyAlignment="1">
      <alignment horizontal="right" vertical="top" wrapText="1"/>
    </xf>
    <xf numFmtId="165" fontId="4" fillId="6" borderId="18" xfId="1" applyNumberFormat="1" applyFont="1" applyFill="1" applyBorder="1" applyAlignment="1">
      <alignment vertical="top" wrapText="1"/>
    </xf>
    <xf numFmtId="165" fontId="4" fillId="6" borderId="15" xfId="1" applyNumberFormat="1" applyFont="1" applyFill="1" applyBorder="1" applyAlignment="1">
      <alignment vertical="top" wrapText="1"/>
    </xf>
    <xf numFmtId="165" fontId="4" fillId="6" borderId="13" xfId="1" applyNumberFormat="1" applyFont="1" applyFill="1" applyBorder="1" applyAlignment="1">
      <alignment vertical="top" wrapText="1"/>
    </xf>
    <xf numFmtId="0" fontId="2" fillId="8" borderId="12" xfId="3" applyFill="1" applyBorder="1"/>
    <xf numFmtId="0" fontId="9" fillId="8" borderId="13" xfId="3" applyFont="1" applyFill="1" applyBorder="1"/>
    <xf numFmtId="165" fontId="0" fillId="9" borderId="14" xfId="1" applyNumberFormat="1" applyFont="1" applyFill="1" applyBorder="1" applyAlignment="1">
      <alignment horizontal="right"/>
    </xf>
    <xf numFmtId="3" fontId="0" fillId="10" borderId="14" xfId="1" applyNumberFormat="1" applyFont="1" applyFill="1" applyBorder="1" applyAlignment="1">
      <alignment horizontal="right"/>
    </xf>
    <xf numFmtId="3" fontId="0" fillId="10" borderId="15" xfId="1" applyNumberFormat="1" applyFont="1" applyFill="1" applyBorder="1" applyAlignment="1">
      <alignment horizontal="right"/>
    </xf>
    <xf numFmtId="165" fontId="10" fillId="10" borderId="15" xfId="1" applyNumberFormat="1" applyFont="1" applyFill="1" applyBorder="1" applyAlignment="1">
      <alignment horizontal="right"/>
    </xf>
    <xf numFmtId="165" fontId="10" fillId="10" borderId="16" xfId="1" applyNumberFormat="1" applyFont="1" applyFill="1" applyBorder="1" applyAlignment="1">
      <alignment horizontal="right"/>
    </xf>
    <xf numFmtId="165" fontId="10" fillId="10" borderId="17" xfId="1" applyNumberFormat="1" applyFont="1" applyFill="1" applyBorder="1" applyAlignment="1">
      <alignment horizontal="right"/>
    </xf>
    <xf numFmtId="165" fontId="0" fillId="10" borderId="15" xfId="1" applyNumberFormat="1" applyFont="1" applyFill="1" applyBorder="1" applyAlignment="1">
      <alignment horizontal="right"/>
    </xf>
    <xf numFmtId="165" fontId="0" fillId="10" borderId="18" xfId="1" applyNumberFormat="1" applyFont="1" applyFill="1" applyBorder="1" applyAlignment="1">
      <alignment horizontal="right"/>
    </xf>
    <xf numFmtId="165" fontId="10" fillId="10" borderId="18" xfId="1" applyNumberFormat="1" applyFont="1" applyFill="1" applyBorder="1" applyAlignment="1">
      <alignment horizontal="right"/>
    </xf>
    <xf numFmtId="165" fontId="0" fillId="10" borderId="13" xfId="1" applyNumberFormat="1" applyFont="1" applyFill="1" applyBorder="1" applyAlignment="1">
      <alignment horizontal="right"/>
    </xf>
    <xf numFmtId="165" fontId="0" fillId="11" borderId="14" xfId="1" applyNumberFormat="1" applyFont="1" applyFill="1" applyBorder="1" applyAlignment="1">
      <alignment horizontal="right"/>
    </xf>
    <xf numFmtId="165" fontId="0" fillId="11" borderId="15" xfId="1" applyNumberFormat="1" applyFont="1" applyFill="1" applyBorder="1" applyAlignment="1">
      <alignment horizontal="right"/>
    </xf>
    <xf numFmtId="165" fontId="0" fillId="11" borderId="13" xfId="1" applyNumberFormat="1" applyFont="1" applyFill="1" applyBorder="1" applyAlignment="1">
      <alignment horizontal="right"/>
    </xf>
    <xf numFmtId="165" fontId="0" fillId="12" borderId="17" xfId="1" applyNumberFormat="1" applyFont="1" applyFill="1" applyBorder="1" applyAlignment="1">
      <alignment horizontal="right"/>
    </xf>
    <xf numFmtId="165" fontId="0" fillId="12" borderId="18" xfId="1" applyNumberFormat="1" applyFont="1" applyFill="1" applyBorder="1"/>
    <xf numFmtId="165" fontId="0" fillId="12" borderId="15" xfId="1" applyNumberFormat="1" applyFont="1" applyFill="1" applyBorder="1"/>
    <xf numFmtId="165" fontId="0" fillId="12" borderId="13" xfId="1" applyNumberFormat="1" applyFont="1" applyFill="1" applyBorder="1"/>
    <xf numFmtId="0" fontId="2" fillId="13" borderId="19" xfId="3" applyFill="1" applyBorder="1"/>
    <xf numFmtId="0" fontId="9" fillId="13" borderId="20" xfId="3" quotePrefix="1" applyFont="1" applyFill="1" applyBorder="1"/>
    <xf numFmtId="165" fontId="0" fillId="14" borderId="21" xfId="1" applyNumberFormat="1" applyFont="1" applyFill="1" applyBorder="1" applyAlignment="1">
      <alignment horizontal="right"/>
    </xf>
    <xf numFmtId="3" fontId="0" fillId="15" borderId="21" xfId="1" applyNumberFormat="1" applyFont="1" applyFill="1" applyBorder="1" applyAlignment="1">
      <alignment horizontal="right"/>
    </xf>
    <xf numFmtId="3" fontId="0" fillId="15" borderId="22" xfId="1" applyNumberFormat="1" applyFont="1" applyFill="1" applyBorder="1" applyAlignment="1">
      <alignment horizontal="right"/>
    </xf>
    <xf numFmtId="165" fontId="10" fillId="15" borderId="22" xfId="1" applyNumberFormat="1" applyFont="1" applyFill="1" applyBorder="1" applyAlignment="1">
      <alignment horizontal="right"/>
    </xf>
    <xf numFmtId="165" fontId="10" fillId="15" borderId="23" xfId="1" applyNumberFormat="1" applyFont="1" applyFill="1" applyBorder="1" applyAlignment="1">
      <alignment horizontal="right"/>
    </xf>
    <xf numFmtId="165" fontId="10" fillId="15" borderId="24" xfId="1" applyNumberFormat="1" applyFont="1" applyFill="1" applyBorder="1" applyAlignment="1">
      <alignment horizontal="right"/>
    </xf>
    <xf numFmtId="165" fontId="0" fillId="15" borderId="22" xfId="1" applyNumberFormat="1" applyFont="1" applyFill="1" applyBorder="1" applyAlignment="1">
      <alignment horizontal="right"/>
    </xf>
    <xf numFmtId="165" fontId="0" fillId="15" borderId="25" xfId="1" applyNumberFormat="1" applyFont="1" applyFill="1" applyBorder="1" applyAlignment="1">
      <alignment horizontal="right"/>
    </xf>
    <xf numFmtId="165" fontId="10" fillId="15" borderId="25" xfId="1" applyNumberFormat="1" applyFont="1" applyFill="1" applyBorder="1" applyAlignment="1">
      <alignment horizontal="right"/>
    </xf>
    <xf numFmtId="165" fontId="0" fillId="15" borderId="20" xfId="1" applyNumberFormat="1" applyFont="1" applyFill="1" applyBorder="1" applyAlignment="1">
      <alignment horizontal="right"/>
    </xf>
    <xf numFmtId="165" fontId="0" fillId="16" borderId="21" xfId="1" applyNumberFormat="1" applyFont="1" applyFill="1" applyBorder="1" applyAlignment="1">
      <alignment horizontal="right"/>
    </xf>
    <xf numFmtId="165" fontId="0" fillId="16" borderId="22" xfId="1" applyNumberFormat="1" applyFont="1" applyFill="1" applyBorder="1" applyAlignment="1">
      <alignment horizontal="right"/>
    </xf>
    <xf numFmtId="165" fontId="0" fillId="16" borderId="20" xfId="1" applyNumberFormat="1" applyFont="1" applyFill="1" applyBorder="1" applyAlignment="1">
      <alignment horizontal="right"/>
    </xf>
    <xf numFmtId="165" fontId="0" fillId="17" borderId="24" xfId="1" applyNumberFormat="1" applyFont="1" applyFill="1" applyBorder="1" applyAlignment="1">
      <alignment horizontal="right"/>
    </xf>
    <xf numFmtId="165" fontId="0" fillId="17" borderId="25" xfId="1" applyNumberFormat="1" applyFont="1" applyFill="1" applyBorder="1"/>
    <xf numFmtId="165" fontId="0" fillId="17" borderId="22" xfId="1" applyNumberFormat="1" applyFont="1" applyFill="1" applyBorder="1"/>
    <xf numFmtId="165" fontId="0" fillId="17" borderId="20" xfId="1" applyNumberFormat="1" applyFont="1" applyFill="1" applyBorder="1"/>
    <xf numFmtId="0" fontId="2" fillId="13" borderId="26" xfId="3" applyFill="1" applyBorder="1"/>
    <xf numFmtId="0" fontId="9" fillId="13" borderId="1" xfId="3" quotePrefix="1" applyFont="1" applyFill="1" applyBorder="1"/>
    <xf numFmtId="165" fontId="0" fillId="14" borderId="2" xfId="1" applyNumberFormat="1" applyFont="1" applyFill="1" applyBorder="1" applyAlignment="1">
      <alignment horizontal="right"/>
    </xf>
    <xf numFmtId="3" fontId="0" fillId="15" borderId="2" xfId="1" applyNumberFormat="1" applyFont="1" applyFill="1" applyBorder="1" applyAlignment="1">
      <alignment horizontal="right"/>
    </xf>
    <xf numFmtId="3" fontId="0" fillId="15" borderId="0" xfId="1" applyNumberFormat="1" applyFont="1" applyFill="1" applyBorder="1" applyAlignment="1">
      <alignment horizontal="right"/>
    </xf>
    <xf numFmtId="165" fontId="10" fillId="15" borderId="0" xfId="1" applyNumberFormat="1" applyFont="1" applyFill="1" applyBorder="1" applyAlignment="1">
      <alignment horizontal="right"/>
    </xf>
    <xf numFmtId="165" fontId="10" fillId="15" borderId="3" xfId="1" applyNumberFormat="1" applyFont="1" applyFill="1" applyBorder="1" applyAlignment="1">
      <alignment horizontal="right"/>
    </xf>
    <xf numFmtId="165" fontId="10" fillId="15" borderId="4" xfId="1" applyNumberFormat="1" applyFont="1" applyFill="1" applyBorder="1" applyAlignment="1">
      <alignment horizontal="right"/>
    </xf>
    <xf numFmtId="165" fontId="0" fillId="15" borderId="0" xfId="1" applyNumberFormat="1" applyFont="1" applyFill="1" applyBorder="1" applyAlignment="1">
      <alignment horizontal="right"/>
    </xf>
    <xf numFmtId="165" fontId="0" fillId="15" borderId="5" xfId="1" applyNumberFormat="1" applyFont="1" applyFill="1" applyBorder="1" applyAlignment="1">
      <alignment horizontal="right"/>
    </xf>
    <xf numFmtId="165" fontId="10" fillId="15" borderId="5" xfId="1" applyNumberFormat="1" applyFont="1" applyFill="1" applyBorder="1" applyAlignment="1">
      <alignment horizontal="right"/>
    </xf>
    <xf numFmtId="165" fontId="0" fillId="15" borderId="1" xfId="1" applyNumberFormat="1" applyFont="1" applyFill="1" applyBorder="1" applyAlignment="1">
      <alignment horizontal="right"/>
    </xf>
    <xf numFmtId="165" fontId="0" fillId="16" borderId="2" xfId="1" applyNumberFormat="1" applyFont="1" applyFill="1" applyBorder="1" applyAlignment="1">
      <alignment horizontal="right"/>
    </xf>
    <xf numFmtId="165" fontId="0" fillId="16" borderId="0" xfId="1" applyNumberFormat="1" applyFont="1" applyFill="1" applyBorder="1" applyAlignment="1">
      <alignment horizontal="right"/>
    </xf>
    <xf numFmtId="165" fontId="0" fillId="16" borderId="1" xfId="1" applyNumberFormat="1" applyFont="1" applyFill="1" applyBorder="1" applyAlignment="1">
      <alignment horizontal="right"/>
    </xf>
    <xf numFmtId="165" fontId="0" fillId="17" borderId="4" xfId="1" applyNumberFormat="1" applyFont="1" applyFill="1" applyBorder="1" applyAlignment="1">
      <alignment horizontal="right"/>
    </xf>
    <xf numFmtId="165" fontId="0" fillId="17" borderId="5" xfId="1" applyNumberFormat="1" applyFont="1" applyFill="1" applyBorder="1"/>
    <xf numFmtId="165" fontId="0" fillId="17" borderId="0" xfId="1" applyNumberFormat="1" applyFont="1" applyFill="1" applyBorder="1"/>
    <xf numFmtId="165" fontId="0" fillId="17" borderId="1" xfId="1" applyNumberFormat="1" applyFont="1" applyFill="1" applyBorder="1"/>
    <xf numFmtId="0" fontId="2" fillId="13" borderId="27" xfId="3" applyFill="1" applyBorder="1"/>
    <xf numFmtId="0" fontId="9" fillId="13" borderId="7" xfId="3" quotePrefix="1" applyFont="1" applyFill="1" applyBorder="1"/>
    <xf numFmtId="165" fontId="0" fillId="14" borderId="8" xfId="1" applyNumberFormat="1" applyFont="1" applyFill="1" applyBorder="1" applyAlignment="1">
      <alignment horizontal="right"/>
    </xf>
    <xf numFmtId="3" fontId="0" fillId="15" borderId="8" xfId="1" applyNumberFormat="1" applyFont="1" applyFill="1" applyBorder="1" applyAlignment="1">
      <alignment horizontal="right"/>
    </xf>
    <xf numFmtId="3" fontId="0" fillId="15" borderId="6" xfId="1" applyNumberFormat="1" applyFont="1" applyFill="1" applyBorder="1" applyAlignment="1">
      <alignment horizontal="right"/>
    </xf>
    <xf numFmtId="165" fontId="10" fillId="15" borderId="6" xfId="1" applyNumberFormat="1" applyFont="1" applyFill="1" applyBorder="1" applyAlignment="1">
      <alignment horizontal="right"/>
    </xf>
    <xf numFmtId="165" fontId="10" fillId="15" borderId="9" xfId="1" applyNumberFormat="1" applyFont="1" applyFill="1" applyBorder="1" applyAlignment="1">
      <alignment horizontal="right"/>
    </xf>
    <xf numFmtId="165" fontId="10" fillId="15" borderId="10" xfId="1" applyNumberFormat="1" applyFont="1" applyFill="1" applyBorder="1" applyAlignment="1">
      <alignment horizontal="right"/>
    </xf>
    <xf numFmtId="165" fontId="0" fillId="15" borderId="6" xfId="1" applyNumberFormat="1" applyFont="1" applyFill="1" applyBorder="1" applyAlignment="1">
      <alignment horizontal="right"/>
    </xf>
    <xf numFmtId="165" fontId="0" fillId="15" borderId="11" xfId="1" applyNumberFormat="1" applyFont="1" applyFill="1" applyBorder="1" applyAlignment="1">
      <alignment horizontal="right"/>
    </xf>
    <xf numFmtId="165" fontId="10" fillId="15" borderId="11" xfId="1" applyNumberFormat="1" applyFont="1" applyFill="1" applyBorder="1" applyAlignment="1">
      <alignment horizontal="right"/>
    </xf>
    <xf numFmtId="165" fontId="0" fillId="15" borderId="7" xfId="1" applyNumberFormat="1" applyFont="1" applyFill="1" applyBorder="1" applyAlignment="1">
      <alignment horizontal="right"/>
    </xf>
    <xf numFmtId="165" fontId="0" fillId="16" borderId="8" xfId="1" applyNumberFormat="1" applyFont="1" applyFill="1" applyBorder="1" applyAlignment="1">
      <alignment horizontal="right"/>
    </xf>
    <xf numFmtId="165" fontId="0" fillId="16" borderId="6" xfId="1" applyNumberFormat="1" applyFont="1" applyFill="1" applyBorder="1" applyAlignment="1">
      <alignment horizontal="right"/>
    </xf>
    <xf numFmtId="165" fontId="0" fillId="16" borderId="7" xfId="1" applyNumberFormat="1" applyFont="1" applyFill="1" applyBorder="1" applyAlignment="1">
      <alignment horizontal="right"/>
    </xf>
    <xf numFmtId="165" fontId="0" fillId="17" borderId="10" xfId="1" applyNumberFormat="1" applyFont="1" applyFill="1" applyBorder="1" applyAlignment="1">
      <alignment horizontal="right"/>
    </xf>
    <xf numFmtId="165" fontId="0" fillId="17" borderId="11" xfId="1" applyNumberFormat="1" applyFont="1" applyFill="1" applyBorder="1"/>
    <xf numFmtId="165" fontId="0" fillId="17" borderId="6" xfId="1" applyNumberFormat="1" applyFont="1" applyFill="1" applyBorder="1"/>
    <xf numFmtId="165" fontId="0" fillId="17" borderId="7" xfId="1" applyNumberFormat="1" applyFont="1" applyFill="1" applyBorder="1"/>
    <xf numFmtId="0" fontId="2" fillId="18" borderId="19" xfId="3" quotePrefix="1" applyFill="1" applyBorder="1"/>
    <xf numFmtId="0" fontId="9" fillId="18" borderId="20" xfId="3" quotePrefix="1" applyFont="1" applyFill="1" applyBorder="1" applyAlignment="1">
      <alignment horizontal="left"/>
    </xf>
    <xf numFmtId="165" fontId="0" fillId="14" borderId="14" xfId="4" applyNumberFormat="1" applyFont="1" applyFill="1" applyBorder="1" applyAlignment="1">
      <alignment horizontal="right"/>
    </xf>
    <xf numFmtId="3" fontId="0" fillId="15" borderId="14" xfId="4" applyNumberFormat="1" applyFont="1" applyFill="1" applyBorder="1" applyAlignment="1">
      <alignment horizontal="right"/>
    </xf>
    <xf numFmtId="3" fontId="0" fillId="15" borderId="15" xfId="4" applyNumberFormat="1" applyFont="1" applyFill="1" applyBorder="1" applyAlignment="1">
      <alignment horizontal="right"/>
    </xf>
    <xf numFmtId="165" fontId="10" fillId="15" borderId="15" xfId="4" applyNumberFormat="1" applyFont="1" applyFill="1" applyBorder="1" applyAlignment="1">
      <alignment horizontal="right"/>
    </xf>
    <xf numFmtId="165" fontId="10" fillId="15" borderId="16" xfId="4" applyNumberFormat="1" applyFont="1" applyFill="1" applyBorder="1" applyAlignment="1">
      <alignment horizontal="right"/>
    </xf>
    <xf numFmtId="165" fontId="10" fillId="15" borderId="17" xfId="4" applyNumberFormat="1" applyFont="1" applyFill="1" applyBorder="1" applyAlignment="1">
      <alignment horizontal="right"/>
    </xf>
    <xf numFmtId="165" fontId="0" fillId="15" borderId="15" xfId="4" applyNumberFormat="1" applyFont="1" applyFill="1" applyBorder="1" applyAlignment="1">
      <alignment horizontal="right"/>
    </xf>
    <xf numFmtId="165" fontId="0" fillId="15" borderId="18" xfId="4" applyNumberFormat="1" applyFont="1" applyFill="1" applyBorder="1" applyAlignment="1">
      <alignment horizontal="right"/>
    </xf>
    <xf numFmtId="165" fontId="10" fillId="15" borderId="18" xfId="4" applyNumberFormat="1" applyFont="1" applyFill="1" applyBorder="1" applyAlignment="1">
      <alignment horizontal="right"/>
    </xf>
    <xf numFmtId="165" fontId="0" fillId="15" borderId="13" xfId="4" applyNumberFormat="1" applyFont="1" applyFill="1" applyBorder="1" applyAlignment="1">
      <alignment horizontal="right"/>
    </xf>
    <xf numFmtId="9" fontId="0" fillId="16" borderId="14" xfId="5" applyFont="1" applyFill="1" applyBorder="1" applyAlignment="1">
      <alignment horizontal="right"/>
    </xf>
    <xf numFmtId="9" fontId="0" fillId="16" borderId="15" xfId="5" applyFont="1" applyFill="1" applyBorder="1" applyAlignment="1">
      <alignment horizontal="right"/>
    </xf>
    <xf numFmtId="9" fontId="0" fillId="16" borderId="13" xfId="5" applyFont="1" applyFill="1" applyBorder="1" applyAlignment="1">
      <alignment horizontal="right"/>
    </xf>
    <xf numFmtId="165" fontId="0" fillId="17" borderId="17" xfId="4" applyNumberFormat="1" applyFont="1" applyFill="1" applyBorder="1" applyAlignment="1">
      <alignment horizontal="right"/>
    </xf>
    <xf numFmtId="165" fontId="0" fillId="17" borderId="18" xfId="4" applyNumberFormat="1" applyFont="1" applyFill="1" applyBorder="1"/>
    <xf numFmtId="165" fontId="0" fillId="17" borderId="15" xfId="4" applyNumberFormat="1" applyFont="1" applyFill="1" applyBorder="1"/>
    <xf numFmtId="165" fontId="0" fillId="17" borderId="13" xfId="4" applyNumberFormat="1" applyFont="1" applyFill="1" applyBorder="1"/>
    <xf numFmtId="0" fontId="2" fillId="2" borderId="19" xfId="3" applyFill="1" applyBorder="1"/>
    <xf numFmtId="0" fontId="9" fillId="2" borderId="20" xfId="3" applyFont="1" applyFill="1" applyBorder="1"/>
    <xf numFmtId="3" fontId="0" fillId="19" borderId="21" xfId="2" applyNumberFormat="1" applyFont="1" applyFill="1" applyBorder="1" applyAlignment="1">
      <alignment horizontal="right"/>
    </xf>
    <xf numFmtId="3" fontId="0" fillId="20" borderId="21" xfId="2" applyNumberFormat="1" applyFont="1" applyFill="1" applyBorder="1" applyAlignment="1">
      <alignment horizontal="right"/>
    </xf>
    <xf numFmtId="3" fontId="0" fillId="20" borderId="22" xfId="2" applyNumberFormat="1" applyFont="1" applyFill="1" applyBorder="1" applyAlignment="1">
      <alignment horizontal="right"/>
    </xf>
    <xf numFmtId="0" fontId="10" fillId="20" borderId="22" xfId="2" applyNumberFormat="1" applyFont="1" applyFill="1" applyBorder="1" applyAlignment="1">
      <alignment horizontal="right"/>
    </xf>
    <xf numFmtId="0" fontId="10" fillId="20" borderId="23" xfId="2" applyNumberFormat="1" applyFont="1" applyFill="1" applyBorder="1" applyAlignment="1">
      <alignment horizontal="right"/>
    </xf>
    <xf numFmtId="0" fontId="10" fillId="20" borderId="24" xfId="2" applyNumberFormat="1" applyFont="1" applyFill="1" applyBorder="1" applyAlignment="1">
      <alignment horizontal="right"/>
    </xf>
    <xf numFmtId="0" fontId="0" fillId="20" borderId="22" xfId="2" applyNumberFormat="1" applyFont="1" applyFill="1" applyBorder="1" applyAlignment="1">
      <alignment horizontal="right"/>
    </xf>
    <xf numFmtId="0" fontId="0" fillId="20" borderId="25" xfId="2" applyNumberFormat="1" applyFont="1" applyFill="1" applyBorder="1" applyAlignment="1">
      <alignment horizontal="right"/>
    </xf>
    <xf numFmtId="0" fontId="10" fillId="20" borderId="25" xfId="2" applyNumberFormat="1" applyFont="1" applyFill="1" applyBorder="1" applyAlignment="1">
      <alignment horizontal="right"/>
    </xf>
    <xf numFmtId="0" fontId="0" fillId="20" borderId="20" xfId="2" applyNumberFormat="1" applyFont="1" applyFill="1" applyBorder="1" applyAlignment="1">
      <alignment horizontal="right"/>
    </xf>
    <xf numFmtId="0" fontId="0" fillId="21" borderId="21" xfId="2" applyNumberFormat="1" applyFont="1" applyFill="1" applyBorder="1" applyAlignment="1">
      <alignment horizontal="right"/>
    </xf>
    <xf numFmtId="0" fontId="0" fillId="21" borderId="22" xfId="2" applyNumberFormat="1" applyFont="1" applyFill="1" applyBorder="1" applyAlignment="1">
      <alignment horizontal="right"/>
    </xf>
    <xf numFmtId="0" fontId="0" fillId="22" borderId="24" xfId="2" applyNumberFormat="1" applyFont="1" applyFill="1" applyBorder="1" applyAlignment="1">
      <alignment horizontal="right"/>
    </xf>
    <xf numFmtId="0" fontId="0" fillId="22" borderId="25" xfId="2" applyNumberFormat="1" applyFont="1" applyFill="1" applyBorder="1"/>
    <xf numFmtId="0" fontId="0" fillId="22" borderId="22" xfId="2" applyNumberFormat="1" applyFont="1" applyFill="1" applyBorder="1"/>
    <xf numFmtId="0" fontId="0" fillId="22" borderId="20" xfId="2" applyNumberFormat="1" applyFont="1" applyFill="1" applyBorder="1"/>
    <xf numFmtId="0" fontId="2" fillId="2" borderId="26" xfId="3" applyFill="1" applyBorder="1"/>
    <xf numFmtId="0" fontId="9" fillId="2" borderId="1" xfId="3" applyFont="1" applyFill="1" applyBorder="1"/>
    <xf numFmtId="3" fontId="0" fillId="19" borderId="2" xfId="2" applyNumberFormat="1" applyFont="1" applyFill="1" applyBorder="1" applyAlignment="1">
      <alignment horizontal="right"/>
    </xf>
    <xf numFmtId="3" fontId="0" fillId="20" borderId="2" xfId="2" applyNumberFormat="1" applyFont="1" applyFill="1" applyBorder="1" applyAlignment="1">
      <alignment horizontal="right"/>
    </xf>
    <xf numFmtId="3" fontId="0" fillId="20" borderId="0" xfId="2" applyNumberFormat="1" applyFont="1" applyFill="1" applyBorder="1" applyAlignment="1">
      <alignment horizontal="right"/>
    </xf>
    <xf numFmtId="0" fontId="10" fillId="20" borderId="0" xfId="2" applyNumberFormat="1" applyFont="1" applyFill="1" applyBorder="1" applyAlignment="1">
      <alignment horizontal="right"/>
    </xf>
    <xf numFmtId="0" fontId="10" fillId="20" borderId="3" xfId="2" applyNumberFormat="1" applyFont="1" applyFill="1" applyBorder="1" applyAlignment="1">
      <alignment horizontal="right"/>
    </xf>
    <xf numFmtId="0" fontId="10" fillId="20" borderId="4" xfId="2" applyNumberFormat="1" applyFont="1" applyFill="1" applyBorder="1" applyAlignment="1">
      <alignment horizontal="right"/>
    </xf>
    <xf numFmtId="0" fontId="0" fillId="20" borderId="0" xfId="2" applyNumberFormat="1" applyFont="1" applyFill="1" applyBorder="1" applyAlignment="1">
      <alignment horizontal="right"/>
    </xf>
    <xf numFmtId="0" fontId="0" fillId="20" borderId="5" xfId="2" applyNumberFormat="1" applyFont="1" applyFill="1" applyBorder="1" applyAlignment="1">
      <alignment horizontal="right"/>
    </xf>
    <xf numFmtId="0" fontId="10" fillId="20" borderId="5" xfId="2" applyNumberFormat="1" applyFont="1" applyFill="1" applyBorder="1" applyAlignment="1">
      <alignment horizontal="right"/>
    </xf>
    <xf numFmtId="0" fontId="0" fillId="20" borderId="1" xfId="2" applyNumberFormat="1" applyFont="1" applyFill="1" applyBorder="1" applyAlignment="1">
      <alignment horizontal="right"/>
    </xf>
    <xf numFmtId="0" fontId="0" fillId="21" borderId="2" xfId="2" applyNumberFormat="1" applyFont="1" applyFill="1" applyBorder="1" applyAlignment="1">
      <alignment horizontal="right"/>
    </xf>
    <xf numFmtId="0" fontId="0" fillId="21" borderId="0" xfId="2" applyNumberFormat="1" applyFont="1" applyFill="1" applyBorder="1" applyAlignment="1">
      <alignment horizontal="right"/>
    </xf>
    <xf numFmtId="0" fontId="0" fillId="22" borderId="4" xfId="2" applyNumberFormat="1" applyFont="1" applyFill="1" applyBorder="1" applyAlignment="1">
      <alignment horizontal="right"/>
    </xf>
    <xf numFmtId="0" fontId="0" fillId="22" borderId="5" xfId="2" applyNumberFormat="1" applyFont="1" applyFill="1" applyBorder="1"/>
    <xf numFmtId="0" fontId="0" fillId="22" borderId="0" xfId="2" applyNumberFormat="1" applyFont="1" applyFill="1" applyBorder="1"/>
    <xf numFmtId="0" fontId="0" fillId="22" borderId="1" xfId="2" applyNumberFormat="1" applyFont="1" applyFill="1" applyBorder="1"/>
    <xf numFmtId="0" fontId="2" fillId="8" borderId="13" xfId="3" applyFill="1" applyBorder="1"/>
    <xf numFmtId="0" fontId="2" fillId="2" borderId="27" xfId="3" applyFill="1" applyBorder="1"/>
    <xf numFmtId="0" fontId="9" fillId="2" borderId="7" xfId="3" applyFont="1" applyFill="1" applyBorder="1"/>
    <xf numFmtId="3" fontId="0" fillId="19" borderId="8" xfId="2" applyNumberFormat="1" applyFont="1" applyFill="1" applyBorder="1" applyAlignment="1">
      <alignment horizontal="right"/>
    </xf>
    <xf numFmtId="3" fontId="0" fillId="20" borderId="8" xfId="2" applyNumberFormat="1" applyFont="1" applyFill="1" applyBorder="1" applyAlignment="1">
      <alignment horizontal="right"/>
    </xf>
    <xf numFmtId="3" fontId="0" fillId="20" borderId="6" xfId="2" applyNumberFormat="1" applyFont="1" applyFill="1" applyBorder="1" applyAlignment="1">
      <alignment horizontal="right"/>
    </xf>
    <xf numFmtId="0" fontId="10" fillId="20" borderId="6" xfId="2" applyNumberFormat="1" applyFont="1" applyFill="1" applyBorder="1" applyAlignment="1">
      <alignment horizontal="right"/>
    </xf>
    <xf numFmtId="0" fontId="10" fillId="20" borderId="9" xfId="2" applyNumberFormat="1" applyFont="1" applyFill="1" applyBorder="1" applyAlignment="1">
      <alignment horizontal="right"/>
    </xf>
    <xf numFmtId="0" fontId="10" fillId="20" borderId="10" xfId="2" applyNumberFormat="1" applyFont="1" applyFill="1" applyBorder="1" applyAlignment="1">
      <alignment horizontal="right"/>
    </xf>
    <xf numFmtId="0" fontId="0" fillId="20" borderId="6" xfId="2" applyNumberFormat="1" applyFont="1" applyFill="1" applyBorder="1" applyAlignment="1">
      <alignment horizontal="right"/>
    </xf>
    <xf numFmtId="0" fontId="0" fillId="20" borderId="11" xfId="2" applyNumberFormat="1" applyFont="1" applyFill="1" applyBorder="1" applyAlignment="1">
      <alignment horizontal="right"/>
    </xf>
    <xf numFmtId="0" fontId="10" fillId="20" borderId="11" xfId="2" applyNumberFormat="1" applyFont="1" applyFill="1" applyBorder="1" applyAlignment="1">
      <alignment horizontal="right"/>
    </xf>
    <xf numFmtId="0" fontId="0" fillId="20" borderId="7" xfId="2" applyNumberFormat="1" applyFont="1" applyFill="1" applyBorder="1" applyAlignment="1">
      <alignment horizontal="right"/>
    </xf>
    <xf numFmtId="0" fontId="0" fillId="21" borderId="8" xfId="2" applyNumberFormat="1" applyFont="1" applyFill="1" applyBorder="1" applyAlignment="1">
      <alignment horizontal="right"/>
    </xf>
    <xf numFmtId="0" fontId="0" fillId="21" borderId="6" xfId="2" applyNumberFormat="1" applyFont="1" applyFill="1" applyBorder="1" applyAlignment="1">
      <alignment horizontal="right"/>
    </xf>
    <xf numFmtId="0" fontId="0" fillId="22" borderId="10" xfId="2" applyNumberFormat="1" applyFont="1" applyFill="1" applyBorder="1" applyAlignment="1">
      <alignment horizontal="right"/>
    </xf>
    <xf numFmtId="0" fontId="0" fillId="22" borderId="11" xfId="2" applyNumberFormat="1" applyFont="1" applyFill="1" applyBorder="1"/>
    <xf numFmtId="0" fontId="0" fillId="22" borderId="6" xfId="2" applyNumberFormat="1" applyFont="1" applyFill="1" applyBorder="1"/>
    <xf numFmtId="0" fontId="0" fillId="22" borderId="7" xfId="2" applyNumberFormat="1" applyFont="1" applyFill="1" applyBorder="1"/>
    <xf numFmtId="166" fontId="4" fillId="3" borderId="14" xfId="1" applyNumberFormat="1" applyFont="1" applyFill="1" applyBorder="1" applyAlignment="1">
      <alignment horizontal="right" vertical="top" wrapText="1"/>
    </xf>
    <xf numFmtId="166" fontId="6" fillId="4" borderId="14" xfId="1" applyNumberFormat="1" applyFont="1" applyFill="1" applyBorder="1" applyAlignment="1">
      <alignment horizontal="right" vertical="top" wrapText="1"/>
    </xf>
    <xf numFmtId="166" fontId="6" fillId="4" borderId="15" xfId="1" applyNumberFormat="1" applyFont="1" applyFill="1" applyBorder="1" applyAlignment="1">
      <alignment horizontal="right" vertical="top" wrapText="1"/>
    </xf>
    <xf numFmtId="166" fontId="7" fillId="4" borderId="15" xfId="1" applyNumberFormat="1" applyFont="1" applyFill="1" applyBorder="1" applyAlignment="1">
      <alignment horizontal="right" vertical="top" wrapText="1"/>
    </xf>
    <xf numFmtId="166" fontId="7" fillId="4" borderId="16" xfId="1" applyNumberFormat="1" applyFont="1" applyFill="1" applyBorder="1" applyAlignment="1">
      <alignment horizontal="right" vertical="top" wrapText="1"/>
    </xf>
    <xf numFmtId="166" fontId="7" fillId="4" borderId="17" xfId="1" applyNumberFormat="1" applyFont="1" applyFill="1" applyBorder="1" applyAlignment="1">
      <alignment horizontal="right" vertical="top" wrapText="1"/>
    </xf>
    <xf numFmtId="166" fontId="6" fillId="4" borderId="18" xfId="1" applyNumberFormat="1" applyFont="1" applyFill="1" applyBorder="1" applyAlignment="1">
      <alignment horizontal="right" vertical="top" wrapText="1"/>
    </xf>
    <xf numFmtId="166" fontId="7" fillId="4" borderId="18" xfId="1" applyNumberFormat="1" applyFont="1" applyFill="1" applyBorder="1" applyAlignment="1">
      <alignment horizontal="right" vertical="top" wrapText="1"/>
    </xf>
    <xf numFmtId="166" fontId="6" fillId="4" borderId="13" xfId="1" applyNumberFormat="1" applyFont="1" applyFill="1" applyBorder="1" applyAlignment="1">
      <alignment horizontal="right" vertical="top" wrapText="1"/>
    </xf>
    <xf numFmtId="166" fontId="4" fillId="5" borderId="14" xfId="1" applyNumberFormat="1" applyFont="1" applyFill="1" applyBorder="1" applyAlignment="1">
      <alignment horizontal="right" vertical="top" wrapText="1"/>
    </xf>
    <xf numFmtId="166" fontId="4" fillId="5" borderId="15" xfId="1" applyNumberFormat="1" applyFont="1" applyFill="1" applyBorder="1" applyAlignment="1">
      <alignment horizontal="right" vertical="top" wrapText="1"/>
    </xf>
    <xf numFmtId="166" fontId="4" fillId="5" borderId="15" xfId="1" quotePrefix="1" applyNumberFormat="1" applyFont="1" applyFill="1" applyBorder="1" applyAlignment="1">
      <alignment horizontal="right" vertical="top" wrapText="1"/>
    </xf>
    <xf numFmtId="166" fontId="4" fillId="5" borderId="13" xfId="1" applyNumberFormat="1" applyFont="1" applyFill="1" applyBorder="1" applyAlignment="1">
      <alignment horizontal="right" vertical="top" wrapText="1"/>
    </xf>
    <xf numFmtId="166" fontId="4" fillId="6" borderId="17" xfId="1" applyNumberFormat="1" applyFont="1" applyFill="1" applyBorder="1" applyAlignment="1">
      <alignment horizontal="right" vertical="top" wrapText="1"/>
    </xf>
    <xf numFmtId="166" fontId="4" fillId="6" borderId="18" xfId="1" applyNumberFormat="1" applyFont="1" applyFill="1" applyBorder="1" applyAlignment="1">
      <alignment horizontal="right" vertical="top" wrapText="1"/>
    </xf>
    <xf numFmtId="166" fontId="4" fillId="6" borderId="15" xfId="1" applyNumberFormat="1" applyFont="1" applyFill="1" applyBorder="1" applyAlignment="1">
      <alignment horizontal="right" vertical="top" wrapText="1"/>
    </xf>
    <xf numFmtId="166" fontId="4" fillId="6" borderId="13" xfId="1" applyNumberFormat="1" applyFont="1" applyFill="1" applyBorder="1" applyAlignment="1">
      <alignment horizontal="right" vertical="top" wrapText="1"/>
    </xf>
    <xf numFmtId="0" fontId="2" fillId="0" borderId="0" xfId="3" applyAlignment="1">
      <alignment horizontal="right"/>
    </xf>
    <xf numFmtId="166" fontId="0" fillId="14" borderId="21" xfId="1" applyNumberFormat="1" applyFont="1" applyFill="1" applyBorder="1" applyAlignment="1">
      <alignment horizontal="right"/>
    </xf>
    <xf numFmtId="166" fontId="0" fillId="15" borderId="21" xfId="1" applyNumberFormat="1" applyFont="1" applyFill="1" applyBorder="1" applyAlignment="1">
      <alignment horizontal="right"/>
    </xf>
    <xf numFmtId="166" fontId="0" fillId="15" borderId="22" xfId="1" applyNumberFormat="1" applyFont="1" applyFill="1" applyBorder="1" applyAlignment="1">
      <alignment horizontal="right"/>
    </xf>
    <xf numFmtId="166" fontId="10" fillId="15" borderId="22" xfId="1" applyNumberFormat="1" applyFont="1" applyFill="1" applyBorder="1" applyAlignment="1">
      <alignment horizontal="right"/>
    </xf>
    <xf numFmtId="166" fontId="10" fillId="15" borderId="23" xfId="1" applyNumberFormat="1" applyFont="1" applyFill="1" applyBorder="1" applyAlignment="1">
      <alignment horizontal="right"/>
    </xf>
    <xf numFmtId="166" fontId="10" fillId="15" borderId="24" xfId="1" applyNumberFormat="1" applyFont="1" applyFill="1" applyBorder="1" applyAlignment="1">
      <alignment horizontal="right"/>
    </xf>
    <xf numFmtId="166" fontId="0" fillId="15" borderId="25" xfId="1" applyNumberFormat="1" applyFont="1" applyFill="1" applyBorder="1" applyAlignment="1">
      <alignment horizontal="right"/>
    </xf>
    <xf numFmtId="166" fontId="10" fillId="15" borderId="25" xfId="1" applyNumberFormat="1" applyFont="1" applyFill="1" applyBorder="1" applyAlignment="1">
      <alignment horizontal="right"/>
    </xf>
    <xf numFmtId="166" fontId="0" fillId="15" borderId="20" xfId="1" applyNumberFormat="1" applyFont="1" applyFill="1" applyBorder="1" applyAlignment="1">
      <alignment horizontal="right"/>
    </xf>
    <xf numFmtId="166" fontId="0" fillId="16" borderId="21" xfId="1" applyNumberFormat="1" applyFont="1" applyFill="1" applyBorder="1" applyAlignment="1">
      <alignment horizontal="right"/>
    </xf>
    <xf numFmtId="166" fontId="0" fillId="16" borderId="22" xfId="1" applyNumberFormat="1" applyFont="1" applyFill="1" applyBorder="1" applyAlignment="1">
      <alignment horizontal="right"/>
    </xf>
    <xf numFmtId="166" fontId="0" fillId="16" borderId="20" xfId="1" applyNumberFormat="1" applyFont="1" applyFill="1" applyBorder="1" applyAlignment="1">
      <alignment horizontal="right"/>
    </xf>
    <xf numFmtId="166" fontId="0" fillId="17" borderId="24" xfId="1" applyNumberFormat="1" applyFont="1" applyFill="1" applyBorder="1" applyAlignment="1">
      <alignment horizontal="right"/>
    </xf>
    <xf numFmtId="166" fontId="0" fillId="17" borderId="25" xfId="1" applyNumberFormat="1" applyFont="1" applyFill="1" applyBorder="1"/>
    <xf numFmtId="166" fontId="0" fillId="17" borderId="22" xfId="1" applyNumberFormat="1" applyFont="1" applyFill="1" applyBorder="1"/>
    <xf numFmtId="166" fontId="0" fillId="17" borderId="20" xfId="1" applyNumberFormat="1" applyFont="1" applyFill="1" applyBorder="1"/>
    <xf numFmtId="166" fontId="0" fillId="14" borderId="2" xfId="1" applyNumberFormat="1" applyFont="1" applyFill="1" applyBorder="1" applyAlignment="1">
      <alignment horizontal="right"/>
    </xf>
    <xf numFmtId="166" fontId="0" fillId="15" borderId="2" xfId="1" applyNumberFormat="1" applyFont="1" applyFill="1" applyBorder="1" applyAlignment="1">
      <alignment horizontal="right"/>
    </xf>
    <xf numFmtId="166" fontId="0" fillId="15" borderId="0" xfId="1" applyNumberFormat="1" applyFont="1" applyFill="1" applyBorder="1" applyAlignment="1">
      <alignment horizontal="right"/>
    </xf>
    <xf numFmtId="166" fontId="10" fillId="15" borderId="0" xfId="1" applyNumberFormat="1" applyFont="1" applyFill="1" applyBorder="1" applyAlignment="1">
      <alignment horizontal="right"/>
    </xf>
    <xf numFmtId="166" fontId="10" fillId="15" borderId="3" xfId="1" applyNumberFormat="1" applyFont="1" applyFill="1" applyBorder="1" applyAlignment="1">
      <alignment horizontal="right"/>
    </xf>
    <xf numFmtId="166" fontId="10" fillId="15" borderId="4" xfId="1" applyNumberFormat="1" applyFont="1" applyFill="1" applyBorder="1" applyAlignment="1">
      <alignment horizontal="right"/>
    </xf>
    <xf numFmtId="166" fontId="0" fillId="15" borderId="5" xfId="1" applyNumberFormat="1" applyFont="1" applyFill="1" applyBorder="1" applyAlignment="1">
      <alignment horizontal="right"/>
    </xf>
    <xf numFmtId="166" fontId="10" fillId="15" borderId="5" xfId="1" applyNumberFormat="1" applyFont="1" applyFill="1" applyBorder="1" applyAlignment="1">
      <alignment horizontal="right"/>
    </xf>
    <xf numFmtId="166" fontId="0" fillId="15" borderId="1" xfId="1" applyNumberFormat="1" applyFont="1" applyFill="1" applyBorder="1" applyAlignment="1">
      <alignment horizontal="right"/>
    </xf>
    <xf numFmtId="166" fontId="0" fillId="16" borderId="2" xfId="1" applyNumberFormat="1" applyFont="1" applyFill="1" applyBorder="1" applyAlignment="1">
      <alignment horizontal="right"/>
    </xf>
    <xf numFmtId="166" fontId="0" fillId="16" borderId="0" xfId="1" applyNumberFormat="1" applyFont="1" applyFill="1" applyBorder="1" applyAlignment="1">
      <alignment horizontal="right"/>
    </xf>
    <xf numFmtId="166" fontId="0" fillId="16" borderId="1" xfId="1" applyNumberFormat="1" applyFont="1" applyFill="1" applyBorder="1" applyAlignment="1">
      <alignment horizontal="right"/>
    </xf>
    <xf numFmtId="166" fontId="0" fillId="17" borderId="4" xfId="1" applyNumberFormat="1" applyFont="1" applyFill="1" applyBorder="1" applyAlignment="1">
      <alignment horizontal="right"/>
    </xf>
    <xf numFmtId="166" fontId="0" fillId="17" borderId="5" xfId="1" applyNumberFormat="1" applyFont="1" applyFill="1" applyBorder="1"/>
    <xf numFmtId="166" fontId="0" fillId="17" borderId="0" xfId="1" applyNumberFormat="1" applyFont="1" applyFill="1" applyBorder="1"/>
    <xf numFmtId="166" fontId="0" fillId="17" borderId="1" xfId="1" applyNumberFormat="1" applyFont="1" applyFill="1" applyBorder="1"/>
    <xf numFmtId="166" fontId="0" fillId="14" borderId="8" xfId="1" applyNumberFormat="1" applyFont="1" applyFill="1" applyBorder="1" applyAlignment="1">
      <alignment horizontal="right"/>
    </xf>
    <xf numFmtId="166" fontId="0" fillId="15" borderId="8" xfId="1" applyNumberFormat="1" applyFont="1" applyFill="1" applyBorder="1" applyAlignment="1">
      <alignment horizontal="right"/>
    </xf>
    <xf numFmtId="166" fontId="0" fillId="15" borderId="6" xfId="1" applyNumberFormat="1" applyFont="1" applyFill="1" applyBorder="1" applyAlignment="1">
      <alignment horizontal="right"/>
    </xf>
    <xf numFmtId="166" fontId="10" fillId="15" borderId="6" xfId="1" applyNumberFormat="1" applyFont="1" applyFill="1" applyBorder="1" applyAlignment="1">
      <alignment horizontal="right"/>
    </xf>
    <xf numFmtId="166" fontId="10" fillId="15" borderId="9" xfId="1" applyNumberFormat="1" applyFont="1" applyFill="1" applyBorder="1" applyAlignment="1">
      <alignment horizontal="right"/>
    </xf>
    <xf numFmtId="166" fontId="10" fillId="15" borderId="10" xfId="1" applyNumberFormat="1" applyFont="1" applyFill="1" applyBorder="1" applyAlignment="1">
      <alignment horizontal="right"/>
    </xf>
    <xf numFmtId="166" fontId="0" fillId="15" borderId="11" xfId="1" applyNumberFormat="1" applyFont="1" applyFill="1" applyBorder="1" applyAlignment="1">
      <alignment horizontal="right"/>
    </xf>
    <xf numFmtId="166" fontId="10" fillId="15" borderId="11" xfId="1" applyNumberFormat="1" applyFont="1" applyFill="1" applyBorder="1" applyAlignment="1">
      <alignment horizontal="right"/>
    </xf>
    <xf numFmtId="166" fontId="0" fillId="15" borderId="7" xfId="1" applyNumberFormat="1" applyFont="1" applyFill="1" applyBorder="1" applyAlignment="1">
      <alignment horizontal="right"/>
    </xf>
    <xf numFmtId="166" fontId="0" fillId="16" borderId="8" xfId="1" applyNumberFormat="1" applyFont="1" applyFill="1" applyBorder="1" applyAlignment="1">
      <alignment horizontal="right"/>
    </xf>
    <xf numFmtId="166" fontId="0" fillId="16" borderId="6" xfId="1" applyNumberFormat="1" applyFont="1" applyFill="1" applyBorder="1" applyAlignment="1">
      <alignment horizontal="right"/>
    </xf>
    <xf numFmtId="166" fontId="0" fillId="16" borderId="7" xfId="1" applyNumberFormat="1" applyFont="1" applyFill="1" applyBorder="1" applyAlignment="1">
      <alignment horizontal="right"/>
    </xf>
    <xf numFmtId="166" fontId="0" fillId="17" borderId="10" xfId="1" applyNumberFormat="1" applyFont="1" applyFill="1" applyBorder="1" applyAlignment="1">
      <alignment horizontal="right"/>
    </xf>
    <xf numFmtId="166" fontId="0" fillId="17" borderId="11" xfId="1" applyNumberFormat="1" applyFont="1" applyFill="1" applyBorder="1"/>
    <xf numFmtId="166" fontId="0" fillId="17" borderId="6" xfId="1" applyNumberFormat="1" applyFont="1" applyFill="1" applyBorder="1"/>
    <xf numFmtId="166" fontId="0" fillId="17" borderId="7" xfId="1" applyNumberFormat="1" applyFont="1" applyFill="1" applyBorder="1"/>
    <xf numFmtId="166" fontId="0" fillId="19" borderId="21" xfId="2" applyNumberFormat="1" applyFont="1" applyFill="1" applyBorder="1" applyAlignment="1">
      <alignment horizontal="right"/>
    </xf>
    <xf numFmtId="166" fontId="0" fillId="20" borderId="21" xfId="2" applyNumberFormat="1" applyFont="1" applyFill="1" applyBorder="1" applyAlignment="1">
      <alignment horizontal="right"/>
    </xf>
    <xf numFmtId="166" fontId="0" fillId="20" borderId="22" xfId="2" applyNumberFormat="1" applyFont="1" applyFill="1" applyBorder="1" applyAlignment="1">
      <alignment horizontal="right"/>
    </xf>
    <xf numFmtId="166" fontId="10" fillId="20" borderId="22" xfId="2" applyNumberFormat="1" applyFont="1" applyFill="1" applyBorder="1" applyAlignment="1">
      <alignment horizontal="right"/>
    </xf>
    <xf numFmtId="166" fontId="10" fillId="20" borderId="23" xfId="2" applyNumberFormat="1" applyFont="1" applyFill="1" applyBorder="1" applyAlignment="1">
      <alignment horizontal="right"/>
    </xf>
    <xf numFmtId="166" fontId="10" fillId="20" borderId="24" xfId="2" applyNumberFormat="1" applyFont="1" applyFill="1" applyBorder="1" applyAlignment="1">
      <alignment horizontal="right"/>
    </xf>
    <xf numFmtId="166" fontId="0" fillId="20" borderId="25" xfId="2" applyNumberFormat="1" applyFont="1" applyFill="1" applyBorder="1" applyAlignment="1">
      <alignment horizontal="right"/>
    </xf>
    <xf numFmtId="166" fontId="10" fillId="20" borderId="25" xfId="2" applyNumberFormat="1" applyFont="1" applyFill="1" applyBorder="1" applyAlignment="1">
      <alignment horizontal="right"/>
    </xf>
    <xf numFmtId="166" fontId="0" fillId="20" borderId="20" xfId="2" applyNumberFormat="1" applyFont="1" applyFill="1" applyBorder="1" applyAlignment="1">
      <alignment horizontal="right"/>
    </xf>
    <xf numFmtId="166" fontId="0" fillId="21" borderId="21" xfId="2" applyNumberFormat="1" applyFont="1" applyFill="1" applyBorder="1" applyAlignment="1">
      <alignment horizontal="right"/>
    </xf>
    <xf numFmtId="166" fontId="0" fillId="21" borderId="22" xfId="2" applyNumberFormat="1" applyFont="1" applyFill="1" applyBorder="1" applyAlignment="1">
      <alignment horizontal="right"/>
    </xf>
    <xf numFmtId="166" fontId="0" fillId="21" borderId="20" xfId="2" applyNumberFormat="1" applyFont="1" applyFill="1" applyBorder="1" applyAlignment="1">
      <alignment horizontal="right"/>
    </xf>
    <xf numFmtId="166" fontId="0" fillId="22" borderId="24" xfId="2" applyNumberFormat="1" applyFont="1" applyFill="1" applyBorder="1" applyAlignment="1">
      <alignment horizontal="right"/>
    </xf>
    <xf numFmtId="166" fontId="0" fillId="22" borderId="25" xfId="2" applyNumberFormat="1" applyFont="1" applyFill="1" applyBorder="1"/>
    <xf numFmtId="166" fontId="0" fillId="22" borderId="22" xfId="2" applyNumberFormat="1" applyFont="1" applyFill="1" applyBorder="1"/>
    <xf numFmtId="166" fontId="0" fillId="22" borderId="20" xfId="2" applyNumberFormat="1" applyFont="1" applyFill="1" applyBorder="1"/>
    <xf numFmtId="166" fontId="0" fillId="19" borderId="2" xfId="2" applyNumberFormat="1" applyFont="1" applyFill="1" applyBorder="1" applyAlignment="1">
      <alignment horizontal="right"/>
    </xf>
    <xf numFmtId="166" fontId="0" fillId="20" borderId="2" xfId="2" applyNumberFormat="1" applyFont="1" applyFill="1" applyBorder="1" applyAlignment="1">
      <alignment horizontal="right"/>
    </xf>
    <xf numFmtId="166" fontId="0" fillId="20" borderId="0" xfId="2" applyNumberFormat="1" applyFont="1" applyFill="1" applyBorder="1" applyAlignment="1">
      <alignment horizontal="right"/>
    </xf>
    <xf numFmtId="166" fontId="10" fillId="20" borderId="0" xfId="2" applyNumberFormat="1" applyFont="1" applyFill="1" applyBorder="1" applyAlignment="1">
      <alignment horizontal="right"/>
    </xf>
    <xf numFmtId="166" fontId="10" fillId="20" borderId="3" xfId="2" applyNumberFormat="1" applyFont="1" applyFill="1" applyBorder="1" applyAlignment="1">
      <alignment horizontal="right"/>
    </xf>
    <xf numFmtId="166" fontId="10" fillId="20" borderId="4" xfId="2" applyNumberFormat="1" applyFont="1" applyFill="1" applyBorder="1" applyAlignment="1">
      <alignment horizontal="right"/>
    </xf>
    <xf numFmtId="166" fontId="0" fillId="20" borderId="5" xfId="2" applyNumberFormat="1" applyFont="1" applyFill="1" applyBorder="1" applyAlignment="1">
      <alignment horizontal="right"/>
    </xf>
    <xf numFmtId="166" fontId="10" fillId="20" borderId="5" xfId="2" applyNumberFormat="1" applyFont="1" applyFill="1" applyBorder="1" applyAlignment="1">
      <alignment horizontal="right"/>
    </xf>
    <xf numFmtId="166" fontId="0" fillId="20" borderId="1" xfId="2" applyNumberFormat="1" applyFont="1" applyFill="1" applyBorder="1" applyAlignment="1">
      <alignment horizontal="right"/>
    </xf>
    <xf numFmtId="166" fontId="0" fillId="21" borderId="2" xfId="2" applyNumberFormat="1" applyFont="1" applyFill="1" applyBorder="1" applyAlignment="1">
      <alignment horizontal="right"/>
    </xf>
    <xf numFmtId="166" fontId="0" fillId="21" borderId="0" xfId="2" applyNumberFormat="1" applyFont="1" applyFill="1" applyBorder="1" applyAlignment="1">
      <alignment horizontal="right"/>
    </xf>
    <xf numFmtId="166" fontId="0" fillId="21" borderId="1" xfId="2" applyNumberFormat="1" applyFont="1" applyFill="1" applyBorder="1" applyAlignment="1">
      <alignment horizontal="right"/>
    </xf>
    <xf numFmtId="166" fontId="0" fillId="22" borderId="4" xfId="2" applyNumberFormat="1" applyFont="1" applyFill="1" applyBorder="1" applyAlignment="1">
      <alignment horizontal="right"/>
    </xf>
    <xf numFmtId="166" fontId="0" fillId="22" borderId="5" xfId="2" applyNumberFormat="1" applyFont="1" applyFill="1" applyBorder="1"/>
    <xf numFmtId="166" fontId="0" fillId="22" borderId="0" xfId="2" applyNumberFormat="1" applyFont="1" applyFill="1" applyBorder="1"/>
    <xf numFmtId="166" fontId="0" fillId="22" borderId="1" xfId="2" applyNumberFormat="1" applyFont="1" applyFill="1" applyBorder="1"/>
    <xf numFmtId="166" fontId="0" fillId="9" borderId="14" xfId="1" applyNumberFormat="1" applyFont="1" applyFill="1" applyBorder="1" applyAlignment="1">
      <alignment horizontal="right"/>
    </xf>
    <xf numFmtId="166" fontId="0" fillId="10" borderId="14" xfId="1" applyNumberFormat="1" applyFont="1" applyFill="1" applyBorder="1" applyAlignment="1">
      <alignment horizontal="right"/>
    </xf>
    <xf numFmtId="166" fontId="0" fillId="10" borderId="15" xfId="1" applyNumberFormat="1" applyFont="1" applyFill="1" applyBorder="1" applyAlignment="1">
      <alignment horizontal="right"/>
    </xf>
    <xf numFmtId="166" fontId="10" fillId="10" borderId="15" xfId="1" applyNumberFormat="1" applyFont="1" applyFill="1" applyBorder="1" applyAlignment="1">
      <alignment horizontal="right"/>
    </xf>
    <xf numFmtId="166" fontId="10" fillId="10" borderId="16" xfId="1" applyNumberFormat="1" applyFont="1" applyFill="1" applyBorder="1" applyAlignment="1">
      <alignment horizontal="right"/>
    </xf>
    <xf numFmtId="166" fontId="10" fillId="10" borderId="17" xfId="1" applyNumberFormat="1" applyFont="1" applyFill="1" applyBorder="1" applyAlignment="1">
      <alignment horizontal="right"/>
    </xf>
    <xf numFmtId="166" fontId="0" fillId="10" borderId="18" xfId="1" applyNumberFormat="1" applyFont="1" applyFill="1" applyBorder="1" applyAlignment="1">
      <alignment horizontal="right"/>
    </xf>
    <xf numFmtId="166" fontId="10" fillId="10" borderId="18" xfId="1" applyNumberFormat="1" applyFont="1" applyFill="1" applyBorder="1" applyAlignment="1">
      <alignment horizontal="right"/>
    </xf>
    <xf numFmtId="166" fontId="0" fillId="10" borderId="13" xfId="1" applyNumberFormat="1" applyFont="1" applyFill="1" applyBorder="1" applyAlignment="1">
      <alignment horizontal="right"/>
    </xf>
    <xf numFmtId="166" fontId="0" fillId="11" borderId="14" xfId="1" applyNumberFormat="1" applyFont="1" applyFill="1" applyBorder="1" applyAlignment="1">
      <alignment horizontal="right"/>
    </xf>
    <xf numFmtId="166" fontId="0" fillId="11" borderId="15" xfId="1" applyNumberFormat="1" applyFont="1" applyFill="1" applyBorder="1" applyAlignment="1">
      <alignment horizontal="right"/>
    </xf>
    <xf numFmtId="166" fontId="0" fillId="11" borderId="13" xfId="1" applyNumberFormat="1" applyFont="1" applyFill="1" applyBorder="1" applyAlignment="1">
      <alignment horizontal="right"/>
    </xf>
    <xf numFmtId="166" fontId="0" fillId="12" borderId="17" xfId="1" applyNumberFormat="1" applyFont="1" applyFill="1" applyBorder="1" applyAlignment="1">
      <alignment horizontal="right"/>
    </xf>
    <xf numFmtId="166" fontId="0" fillId="12" borderId="18" xfId="1" applyNumberFormat="1" applyFont="1" applyFill="1" applyBorder="1"/>
    <xf numFmtId="166" fontId="0" fillId="12" borderId="15" xfId="1" applyNumberFormat="1" applyFont="1" applyFill="1" applyBorder="1"/>
    <xf numFmtId="166" fontId="0" fillId="12" borderId="13" xfId="1" applyNumberFormat="1" applyFont="1" applyFill="1" applyBorder="1"/>
    <xf numFmtId="166" fontId="0" fillId="14" borderId="14" xfId="4" applyNumberFormat="1" applyFont="1" applyFill="1" applyBorder="1" applyAlignment="1">
      <alignment horizontal="right"/>
    </xf>
    <xf numFmtId="166" fontId="0" fillId="15" borderId="14" xfId="4" applyNumberFormat="1" applyFont="1" applyFill="1" applyBorder="1" applyAlignment="1">
      <alignment horizontal="right"/>
    </xf>
    <xf numFmtId="166" fontId="0" fillId="15" borderId="15" xfId="4" applyNumberFormat="1" applyFont="1" applyFill="1" applyBorder="1" applyAlignment="1">
      <alignment horizontal="right"/>
    </xf>
    <xf numFmtId="166" fontId="10" fillId="15" borderId="15" xfId="4" applyNumberFormat="1" applyFont="1" applyFill="1" applyBorder="1" applyAlignment="1">
      <alignment horizontal="right"/>
    </xf>
    <xf numFmtId="166" fontId="10" fillId="15" borderId="16" xfId="4" applyNumberFormat="1" applyFont="1" applyFill="1" applyBorder="1" applyAlignment="1">
      <alignment horizontal="right"/>
    </xf>
    <xf numFmtId="166" fontId="10" fillId="15" borderId="17" xfId="4" applyNumberFormat="1" applyFont="1" applyFill="1" applyBorder="1" applyAlignment="1">
      <alignment horizontal="right"/>
    </xf>
    <xf numFmtId="166" fontId="0" fillId="15" borderId="18" xfId="4" applyNumberFormat="1" applyFont="1" applyFill="1" applyBorder="1" applyAlignment="1">
      <alignment horizontal="right"/>
    </xf>
    <xf numFmtId="166" fontId="10" fillId="15" borderId="18" xfId="4" applyNumberFormat="1" applyFont="1" applyFill="1" applyBorder="1" applyAlignment="1">
      <alignment horizontal="right"/>
    </xf>
    <xf numFmtId="166" fontId="0" fillId="15" borderId="13" xfId="4" applyNumberFormat="1" applyFont="1" applyFill="1" applyBorder="1" applyAlignment="1">
      <alignment horizontal="right"/>
    </xf>
    <xf numFmtId="166" fontId="0" fillId="16" borderId="14" xfId="5" applyNumberFormat="1" applyFont="1" applyFill="1" applyBorder="1" applyAlignment="1">
      <alignment horizontal="right"/>
    </xf>
    <xf numFmtId="166" fontId="0" fillId="16" borderId="15" xfId="5" applyNumberFormat="1" applyFont="1" applyFill="1" applyBorder="1" applyAlignment="1">
      <alignment horizontal="right"/>
    </xf>
    <xf numFmtId="166" fontId="0" fillId="16" borderId="13" xfId="5" applyNumberFormat="1" applyFont="1" applyFill="1" applyBorder="1" applyAlignment="1">
      <alignment horizontal="right"/>
    </xf>
    <xf numFmtId="166" fontId="0" fillId="17" borderId="17" xfId="4" applyNumberFormat="1" applyFont="1" applyFill="1" applyBorder="1" applyAlignment="1">
      <alignment horizontal="right"/>
    </xf>
    <xf numFmtId="166" fontId="0" fillId="17" borderId="18" xfId="4" applyNumberFormat="1" applyFont="1" applyFill="1" applyBorder="1"/>
    <xf numFmtId="166" fontId="0" fillId="17" borderId="15" xfId="4" applyNumberFormat="1" applyFont="1" applyFill="1" applyBorder="1"/>
    <xf numFmtId="166" fontId="0" fillId="17" borderId="13" xfId="4" applyNumberFormat="1" applyFont="1" applyFill="1" applyBorder="1"/>
    <xf numFmtId="166" fontId="0" fillId="19" borderId="8" xfId="2" applyNumberFormat="1" applyFont="1" applyFill="1" applyBorder="1" applyAlignment="1">
      <alignment horizontal="right"/>
    </xf>
    <xf numFmtId="166" fontId="0" fillId="20" borderId="8" xfId="2" applyNumberFormat="1" applyFont="1" applyFill="1" applyBorder="1" applyAlignment="1">
      <alignment horizontal="right"/>
    </xf>
    <xf numFmtId="166" fontId="0" fillId="20" borderId="6" xfId="2" applyNumberFormat="1" applyFont="1" applyFill="1" applyBorder="1" applyAlignment="1">
      <alignment horizontal="right"/>
    </xf>
    <xf numFmtId="166" fontId="10" fillId="20" borderId="6" xfId="2" applyNumberFormat="1" applyFont="1" applyFill="1" applyBorder="1" applyAlignment="1">
      <alignment horizontal="right"/>
    </xf>
    <xf numFmtId="166" fontId="10" fillId="20" borderId="9" xfId="2" applyNumberFormat="1" applyFont="1" applyFill="1" applyBorder="1" applyAlignment="1">
      <alignment horizontal="right"/>
    </xf>
    <xf numFmtId="166" fontId="10" fillId="20" borderId="10" xfId="2" applyNumberFormat="1" applyFont="1" applyFill="1" applyBorder="1" applyAlignment="1">
      <alignment horizontal="right"/>
    </xf>
    <xf numFmtId="166" fontId="0" fillId="20" borderId="11" xfId="2" applyNumberFormat="1" applyFont="1" applyFill="1" applyBorder="1" applyAlignment="1">
      <alignment horizontal="right"/>
    </xf>
    <xf numFmtId="166" fontId="10" fillId="20" borderId="11" xfId="2" applyNumberFormat="1" applyFont="1" applyFill="1" applyBorder="1" applyAlignment="1">
      <alignment horizontal="right"/>
    </xf>
    <xf numFmtId="166" fontId="0" fillId="20" borderId="7" xfId="2" applyNumberFormat="1" applyFont="1" applyFill="1" applyBorder="1" applyAlignment="1">
      <alignment horizontal="right"/>
    </xf>
    <xf numFmtId="166" fontId="0" fillId="21" borderId="8" xfId="2" applyNumberFormat="1" applyFont="1" applyFill="1" applyBorder="1" applyAlignment="1">
      <alignment horizontal="right"/>
    </xf>
    <xf numFmtId="166" fontId="0" fillId="21" borderId="6" xfId="2" applyNumberFormat="1" applyFont="1" applyFill="1" applyBorder="1" applyAlignment="1">
      <alignment horizontal="right"/>
    </xf>
    <xf numFmtId="166" fontId="0" fillId="21" borderId="7" xfId="2" applyNumberFormat="1" applyFont="1" applyFill="1" applyBorder="1" applyAlignment="1">
      <alignment horizontal="right"/>
    </xf>
    <xf numFmtId="166" fontId="0" fillId="22" borderId="10" xfId="2" applyNumberFormat="1" applyFont="1" applyFill="1" applyBorder="1" applyAlignment="1">
      <alignment horizontal="right"/>
    </xf>
    <xf numFmtId="166" fontId="0" fillId="22" borderId="11" xfId="2" applyNumberFormat="1" applyFont="1" applyFill="1" applyBorder="1"/>
    <xf numFmtId="166" fontId="0" fillId="22" borderId="6" xfId="2" applyNumberFormat="1" applyFont="1" applyFill="1" applyBorder="1"/>
    <xf numFmtId="166" fontId="0" fillId="22" borderId="7" xfId="2" applyNumberFormat="1" applyFont="1" applyFill="1" applyBorder="1"/>
    <xf numFmtId="0" fontId="9" fillId="0" borderId="0" xfId="3" applyFont="1"/>
    <xf numFmtId="165" fontId="6" fillId="4" borderId="14" xfId="1" applyNumberFormat="1" applyFont="1" applyFill="1" applyBorder="1" applyAlignment="1">
      <alignment horizontal="right" vertical="top" wrapText="1"/>
    </xf>
    <xf numFmtId="165" fontId="4" fillId="5" borderId="14" xfId="1" quotePrefix="1" applyNumberFormat="1" applyFont="1" applyFill="1" applyBorder="1" applyAlignment="1">
      <alignment horizontal="right" vertical="top" wrapText="1"/>
    </xf>
    <xf numFmtId="0" fontId="4" fillId="5" borderId="15" xfId="1" quotePrefix="1" applyNumberFormat="1" applyFont="1" applyFill="1" applyBorder="1" applyAlignment="1">
      <alignment horizontal="right" vertical="top" wrapText="1"/>
    </xf>
    <xf numFmtId="165" fontId="4" fillId="6" borderId="28" xfId="1" applyNumberFormat="1" applyFont="1" applyFill="1" applyBorder="1" applyAlignment="1">
      <alignment horizontal="right" vertical="top" wrapText="1"/>
    </xf>
    <xf numFmtId="3" fontId="0" fillId="9" borderId="14" xfId="1" applyNumberFormat="1" applyFont="1" applyFill="1" applyBorder="1" applyAlignment="1">
      <alignment horizontal="right"/>
    </xf>
    <xf numFmtId="3" fontId="10" fillId="10" borderId="15" xfId="1" applyNumberFormat="1" applyFont="1" applyFill="1" applyBorder="1" applyAlignment="1">
      <alignment horizontal="right"/>
    </xf>
    <xf numFmtId="3" fontId="10" fillId="10" borderId="16" xfId="1" applyNumberFormat="1" applyFont="1" applyFill="1" applyBorder="1" applyAlignment="1">
      <alignment horizontal="right"/>
    </xf>
    <xf numFmtId="3" fontId="10" fillId="10" borderId="17" xfId="1" applyNumberFormat="1" applyFont="1" applyFill="1" applyBorder="1" applyAlignment="1">
      <alignment horizontal="right"/>
    </xf>
    <xf numFmtId="3" fontId="0" fillId="10" borderId="18" xfId="1" applyNumberFormat="1" applyFont="1" applyFill="1" applyBorder="1" applyAlignment="1">
      <alignment horizontal="right"/>
    </xf>
    <xf numFmtId="3" fontId="10" fillId="10" borderId="18" xfId="1" applyNumberFormat="1" applyFont="1" applyFill="1" applyBorder="1" applyAlignment="1">
      <alignment horizontal="right"/>
    </xf>
    <xf numFmtId="3" fontId="0" fillId="11" borderId="14" xfId="1" applyNumberFormat="1" applyFont="1" applyFill="1" applyBorder="1" applyAlignment="1">
      <alignment horizontal="right"/>
    </xf>
    <xf numFmtId="3" fontId="0" fillId="11" borderId="15" xfId="1" applyNumberFormat="1" applyFont="1" applyFill="1" applyBorder="1" applyAlignment="1">
      <alignment horizontal="right"/>
    </xf>
    <xf numFmtId="3" fontId="0" fillId="12" borderId="28" xfId="1" applyNumberFormat="1" applyFont="1" applyFill="1" applyBorder="1" applyAlignment="1">
      <alignment horizontal="right"/>
    </xf>
    <xf numFmtId="3" fontId="0" fillId="12" borderId="18" xfId="1" applyNumberFormat="1" applyFont="1" applyFill="1" applyBorder="1"/>
    <xf numFmtId="3" fontId="0" fillId="12" borderId="15" xfId="1" applyNumberFormat="1" applyFont="1" applyFill="1" applyBorder="1"/>
    <xf numFmtId="3" fontId="0" fillId="12" borderId="13" xfId="1" applyNumberFormat="1" applyFont="1" applyFill="1" applyBorder="1"/>
    <xf numFmtId="3" fontId="0" fillId="14" borderId="21" xfId="1" applyNumberFormat="1" applyFont="1" applyFill="1" applyBorder="1" applyAlignment="1">
      <alignment horizontal="right"/>
    </xf>
    <xf numFmtId="3" fontId="10" fillId="15" borderId="22" xfId="1" applyNumberFormat="1" applyFont="1" applyFill="1" applyBorder="1" applyAlignment="1">
      <alignment horizontal="right"/>
    </xf>
    <xf numFmtId="3" fontId="10" fillId="15" borderId="23" xfId="1" applyNumberFormat="1" applyFont="1" applyFill="1" applyBorder="1" applyAlignment="1">
      <alignment horizontal="right"/>
    </xf>
    <xf numFmtId="3" fontId="10" fillId="15" borderId="24" xfId="1" applyNumberFormat="1" applyFont="1" applyFill="1" applyBorder="1" applyAlignment="1">
      <alignment horizontal="right"/>
    </xf>
    <xf numFmtId="3" fontId="0" fillId="15" borderId="25" xfId="1" applyNumberFormat="1" applyFont="1" applyFill="1" applyBorder="1" applyAlignment="1">
      <alignment horizontal="right"/>
    </xf>
    <xf numFmtId="3" fontId="10" fillId="15" borderId="25" xfId="1" applyNumberFormat="1" applyFont="1" applyFill="1" applyBorder="1" applyAlignment="1">
      <alignment horizontal="right"/>
    </xf>
    <xf numFmtId="3" fontId="0" fillId="16" borderId="21" xfId="1" applyNumberFormat="1" applyFont="1" applyFill="1" applyBorder="1" applyAlignment="1">
      <alignment horizontal="right"/>
    </xf>
    <xf numFmtId="3" fontId="0" fillId="16" borderId="22" xfId="1" applyNumberFormat="1" applyFont="1" applyFill="1" applyBorder="1" applyAlignment="1">
      <alignment horizontal="right"/>
    </xf>
    <xf numFmtId="3" fontId="0" fillId="17" borderId="29" xfId="1" applyNumberFormat="1" applyFont="1" applyFill="1" applyBorder="1" applyAlignment="1">
      <alignment horizontal="right"/>
    </xf>
    <xf numFmtId="3" fontId="0" fillId="17" borderId="25" xfId="1" applyNumberFormat="1" applyFont="1" applyFill="1" applyBorder="1"/>
    <xf numFmtId="3" fontId="0" fillId="17" borderId="22" xfId="1" applyNumberFormat="1" applyFont="1" applyFill="1" applyBorder="1"/>
    <xf numFmtId="3" fontId="0" fillId="17" borderId="20" xfId="1" applyNumberFormat="1" applyFont="1" applyFill="1" applyBorder="1"/>
    <xf numFmtId="3" fontId="0" fillId="14" borderId="2" xfId="1" applyNumberFormat="1" applyFont="1" applyFill="1" applyBorder="1" applyAlignment="1">
      <alignment horizontal="right"/>
    </xf>
    <xf numFmtId="3" fontId="10" fillId="15" borderId="0" xfId="1" applyNumberFormat="1" applyFont="1" applyFill="1" applyBorder="1" applyAlignment="1">
      <alignment horizontal="right"/>
    </xf>
    <xf numFmtId="3" fontId="10" fillId="15" borderId="3" xfId="1" applyNumberFormat="1" applyFont="1" applyFill="1" applyBorder="1" applyAlignment="1">
      <alignment horizontal="right"/>
    </xf>
    <xf numFmtId="3" fontId="10" fillId="15" borderId="4" xfId="1" applyNumberFormat="1" applyFont="1" applyFill="1" applyBorder="1" applyAlignment="1">
      <alignment horizontal="right"/>
    </xf>
    <xf numFmtId="3" fontId="0" fillId="15" borderId="5" xfId="1" applyNumberFormat="1" applyFont="1" applyFill="1" applyBorder="1" applyAlignment="1">
      <alignment horizontal="right"/>
    </xf>
    <xf numFmtId="3" fontId="10" fillId="15" borderId="5" xfId="1" applyNumberFormat="1" applyFont="1" applyFill="1" applyBorder="1" applyAlignment="1">
      <alignment horizontal="right"/>
    </xf>
    <xf numFmtId="3" fontId="0" fillId="16" borderId="2" xfId="1" applyNumberFormat="1" applyFont="1" applyFill="1" applyBorder="1" applyAlignment="1">
      <alignment horizontal="right"/>
    </xf>
    <xf numFmtId="3" fontId="0" fillId="16" borderId="0" xfId="1" applyNumberFormat="1" applyFont="1" applyFill="1" applyBorder="1" applyAlignment="1">
      <alignment horizontal="right"/>
    </xf>
    <xf numFmtId="3" fontId="0" fillId="17" borderId="30" xfId="1" applyNumberFormat="1" applyFont="1" applyFill="1" applyBorder="1" applyAlignment="1">
      <alignment horizontal="right"/>
    </xf>
    <xf numFmtId="3" fontId="0" fillId="17" borderId="5" xfId="1" applyNumberFormat="1" applyFont="1" applyFill="1" applyBorder="1"/>
    <xf numFmtId="3" fontId="0" fillId="17" borderId="0" xfId="1" applyNumberFormat="1" applyFont="1" applyFill="1" applyBorder="1"/>
    <xf numFmtId="3" fontId="0" fillId="17" borderId="1" xfId="1" applyNumberFormat="1" applyFont="1" applyFill="1" applyBorder="1"/>
    <xf numFmtId="3" fontId="0" fillId="14" borderId="8" xfId="1" applyNumberFormat="1" applyFont="1" applyFill="1" applyBorder="1" applyAlignment="1">
      <alignment horizontal="right"/>
    </xf>
    <xf numFmtId="3" fontId="10" fillId="15" borderId="6" xfId="1" applyNumberFormat="1" applyFont="1" applyFill="1" applyBorder="1" applyAlignment="1">
      <alignment horizontal="right"/>
    </xf>
    <xf numFmtId="3" fontId="10" fillId="15" borderId="9" xfId="1" applyNumberFormat="1" applyFont="1" applyFill="1" applyBorder="1" applyAlignment="1">
      <alignment horizontal="right"/>
    </xf>
    <xf numFmtId="3" fontId="10" fillId="15" borderId="10" xfId="1" applyNumberFormat="1" applyFont="1" applyFill="1" applyBorder="1" applyAlignment="1">
      <alignment horizontal="right"/>
    </xf>
    <xf numFmtId="3" fontId="0" fillId="15" borderId="11" xfId="1" applyNumberFormat="1" applyFont="1" applyFill="1" applyBorder="1" applyAlignment="1">
      <alignment horizontal="right"/>
    </xf>
    <xf numFmtId="3" fontId="10" fillId="15" borderId="11" xfId="1" applyNumberFormat="1" applyFont="1" applyFill="1" applyBorder="1" applyAlignment="1">
      <alignment horizontal="right"/>
    </xf>
    <xf numFmtId="3" fontId="0" fillId="16" borderId="8" xfId="1" applyNumberFormat="1" applyFont="1" applyFill="1" applyBorder="1" applyAlignment="1">
      <alignment horizontal="right"/>
    </xf>
    <xf numFmtId="3" fontId="0" fillId="16" borderId="6" xfId="1" applyNumberFormat="1" applyFont="1" applyFill="1" applyBorder="1" applyAlignment="1">
      <alignment horizontal="right"/>
    </xf>
    <xf numFmtId="3" fontId="0" fillId="17" borderId="31" xfId="1" applyNumberFormat="1" applyFont="1" applyFill="1" applyBorder="1" applyAlignment="1">
      <alignment horizontal="right"/>
    </xf>
    <xf numFmtId="3" fontId="0" fillId="17" borderId="11" xfId="1" applyNumberFormat="1" applyFont="1" applyFill="1" applyBorder="1"/>
    <xf numFmtId="3" fontId="0" fillId="17" borderId="6" xfId="1" applyNumberFormat="1" applyFont="1" applyFill="1" applyBorder="1"/>
    <xf numFmtId="3" fontId="0" fillId="17" borderId="7" xfId="1" applyNumberFormat="1" applyFont="1" applyFill="1" applyBorder="1"/>
    <xf numFmtId="3" fontId="0" fillId="16" borderId="20" xfId="1" applyNumberFormat="1" applyFont="1" applyFill="1" applyBorder="1" applyAlignment="1">
      <alignment horizontal="right"/>
    </xf>
    <xf numFmtId="3" fontId="0" fillId="17" borderId="24" xfId="1" applyNumberFormat="1" applyFont="1" applyFill="1" applyBorder="1" applyAlignment="1">
      <alignment horizontal="right"/>
    </xf>
    <xf numFmtId="3" fontId="0" fillId="16" borderId="1" xfId="1" applyNumberFormat="1" applyFont="1" applyFill="1" applyBorder="1" applyAlignment="1">
      <alignment horizontal="right"/>
    </xf>
    <xf numFmtId="3" fontId="0" fillId="17" borderId="4" xfId="1" applyNumberFormat="1" applyFont="1" applyFill="1" applyBorder="1" applyAlignment="1">
      <alignment horizontal="right"/>
    </xf>
    <xf numFmtId="3" fontId="0" fillId="16" borderId="7" xfId="1" applyNumberFormat="1" applyFont="1" applyFill="1" applyBorder="1" applyAlignment="1">
      <alignment horizontal="right"/>
    </xf>
    <xf numFmtId="3" fontId="0" fillId="17" borderId="10" xfId="1" applyNumberFormat="1" applyFont="1" applyFill="1" applyBorder="1" applyAlignment="1">
      <alignment horizontal="right"/>
    </xf>
    <xf numFmtId="3" fontId="0" fillId="11" borderId="13" xfId="1" applyNumberFormat="1" applyFont="1" applyFill="1" applyBorder="1" applyAlignment="1">
      <alignment horizontal="right"/>
    </xf>
    <xf numFmtId="3" fontId="0" fillId="12" borderId="17" xfId="1" applyNumberFormat="1" applyFont="1" applyFill="1" applyBorder="1" applyAlignment="1">
      <alignment horizontal="right"/>
    </xf>
    <xf numFmtId="3" fontId="0" fillId="14" borderId="14" xfId="4" applyNumberFormat="1" applyFont="1" applyFill="1" applyBorder="1" applyAlignment="1">
      <alignment horizontal="right"/>
    </xf>
    <xf numFmtId="3" fontId="10" fillId="15" borderId="15" xfId="4" applyNumberFormat="1" applyFont="1" applyFill="1" applyBorder="1" applyAlignment="1">
      <alignment horizontal="right"/>
    </xf>
    <xf numFmtId="3" fontId="10" fillId="15" borderId="16" xfId="4" applyNumberFormat="1" applyFont="1" applyFill="1" applyBorder="1" applyAlignment="1">
      <alignment horizontal="right"/>
    </xf>
    <xf numFmtId="3" fontId="10" fillId="15" borderId="17" xfId="4" applyNumberFormat="1" applyFont="1" applyFill="1" applyBorder="1" applyAlignment="1">
      <alignment horizontal="right"/>
    </xf>
    <xf numFmtId="3" fontId="0" fillId="15" borderId="18" xfId="4" applyNumberFormat="1" applyFont="1" applyFill="1" applyBorder="1" applyAlignment="1">
      <alignment horizontal="right"/>
    </xf>
    <xf numFmtId="3" fontId="10" fillId="15" borderId="18" xfId="4" applyNumberFormat="1" applyFont="1" applyFill="1" applyBorder="1" applyAlignment="1">
      <alignment horizontal="right"/>
    </xf>
    <xf numFmtId="3" fontId="0" fillId="16" borderId="14" xfId="5" applyNumberFormat="1" applyFont="1" applyFill="1" applyBorder="1" applyAlignment="1">
      <alignment horizontal="right"/>
    </xf>
    <xf numFmtId="3" fontId="0" fillId="16" borderId="15" xfId="5" applyNumberFormat="1" applyFont="1" applyFill="1" applyBorder="1" applyAlignment="1">
      <alignment horizontal="right"/>
    </xf>
    <xf numFmtId="3" fontId="0" fillId="16" borderId="13" xfId="5" applyNumberFormat="1" applyFont="1" applyFill="1" applyBorder="1" applyAlignment="1">
      <alignment horizontal="right"/>
    </xf>
    <xf numFmtId="3" fontId="0" fillId="17" borderId="17" xfId="4" applyNumberFormat="1" applyFont="1" applyFill="1" applyBorder="1" applyAlignment="1">
      <alignment horizontal="right"/>
    </xf>
    <xf numFmtId="3" fontId="0" fillId="17" borderId="18" xfId="4" applyNumberFormat="1" applyFont="1" applyFill="1" applyBorder="1"/>
    <xf numFmtId="3" fontId="0" fillId="17" borderId="15" xfId="4" applyNumberFormat="1" applyFont="1" applyFill="1" applyBorder="1"/>
    <xf numFmtId="3" fontId="0" fillId="17" borderId="13" xfId="4" applyNumberFormat="1" applyFont="1" applyFill="1" applyBorder="1"/>
    <xf numFmtId="3" fontId="10" fillId="20" borderId="22" xfId="2" applyNumberFormat="1" applyFont="1" applyFill="1" applyBorder="1" applyAlignment="1">
      <alignment horizontal="right"/>
    </xf>
    <xf numFmtId="3" fontId="10" fillId="20" borderId="23" xfId="2" applyNumberFormat="1" applyFont="1" applyFill="1" applyBorder="1" applyAlignment="1">
      <alignment horizontal="right"/>
    </xf>
    <xf numFmtId="3" fontId="10" fillId="20" borderId="24" xfId="2" applyNumberFormat="1" applyFont="1" applyFill="1" applyBorder="1" applyAlignment="1">
      <alignment horizontal="right"/>
    </xf>
    <xf numFmtId="3" fontId="0" fillId="20" borderId="25" xfId="2" applyNumberFormat="1" applyFont="1" applyFill="1" applyBorder="1" applyAlignment="1">
      <alignment horizontal="right"/>
    </xf>
    <xf numFmtId="3" fontId="10" fillId="20" borderId="25" xfId="2" applyNumberFormat="1" applyFont="1" applyFill="1" applyBorder="1" applyAlignment="1">
      <alignment horizontal="right"/>
    </xf>
    <xf numFmtId="3" fontId="0" fillId="21" borderId="21" xfId="2" applyNumberFormat="1" applyFont="1" applyFill="1" applyBorder="1" applyAlignment="1">
      <alignment horizontal="right"/>
    </xf>
    <xf numFmtId="3" fontId="0" fillId="21" borderId="22" xfId="2" applyNumberFormat="1" applyFont="1" applyFill="1" applyBorder="1" applyAlignment="1">
      <alignment horizontal="right"/>
    </xf>
    <xf numFmtId="3" fontId="0" fillId="22" borderId="29" xfId="2" applyNumberFormat="1" applyFont="1" applyFill="1" applyBorder="1" applyAlignment="1">
      <alignment horizontal="right"/>
    </xf>
    <xf numFmtId="3" fontId="0" fillId="22" borderId="25" xfId="2" applyNumberFormat="1" applyFont="1" applyFill="1" applyBorder="1"/>
    <xf numFmtId="3" fontId="0" fillId="22" borderId="22" xfId="2" applyNumberFormat="1" applyFont="1" applyFill="1" applyBorder="1"/>
    <xf numFmtId="3" fontId="0" fillId="22" borderId="20" xfId="2" applyNumberFormat="1" applyFont="1" applyFill="1" applyBorder="1"/>
    <xf numFmtId="3" fontId="10" fillId="20" borderId="0" xfId="2" applyNumberFormat="1" applyFont="1" applyFill="1" applyBorder="1" applyAlignment="1">
      <alignment horizontal="right"/>
    </xf>
    <xf numFmtId="3" fontId="10" fillId="20" borderId="3" xfId="2" applyNumberFormat="1" applyFont="1" applyFill="1" applyBorder="1" applyAlignment="1">
      <alignment horizontal="right"/>
    </xf>
    <xf numFmtId="3" fontId="10" fillId="20" borderId="4" xfId="2" applyNumberFormat="1" applyFont="1" applyFill="1" applyBorder="1" applyAlignment="1">
      <alignment horizontal="right"/>
    </xf>
    <xf numFmtId="3" fontId="0" fillId="20" borderId="5" xfId="2" applyNumberFormat="1" applyFont="1" applyFill="1" applyBorder="1" applyAlignment="1">
      <alignment horizontal="right"/>
    </xf>
    <xf numFmtId="3" fontId="10" fillId="20" borderId="5" xfId="2" applyNumberFormat="1" applyFont="1" applyFill="1" applyBorder="1" applyAlignment="1">
      <alignment horizontal="right"/>
    </xf>
    <xf numFmtId="3" fontId="0" fillId="21" borderId="2" xfId="2" applyNumberFormat="1" applyFont="1" applyFill="1" applyBorder="1" applyAlignment="1">
      <alignment horizontal="right"/>
    </xf>
    <xf numFmtId="3" fontId="0" fillId="21" borderId="0" xfId="2" applyNumberFormat="1" applyFont="1" applyFill="1" applyBorder="1" applyAlignment="1">
      <alignment horizontal="right"/>
    </xf>
    <xf numFmtId="3" fontId="0" fillId="22" borderId="30" xfId="2" applyNumberFormat="1" applyFont="1" applyFill="1" applyBorder="1" applyAlignment="1">
      <alignment horizontal="right"/>
    </xf>
    <xf numFmtId="3" fontId="0" fillId="22" borderId="5" xfId="2" applyNumberFormat="1" applyFont="1" applyFill="1" applyBorder="1"/>
    <xf numFmtId="3" fontId="0" fillId="22" borderId="0" xfId="2" applyNumberFormat="1" applyFont="1" applyFill="1" applyBorder="1"/>
    <xf numFmtId="3" fontId="0" fillId="22" borderId="1" xfId="2" applyNumberFormat="1" applyFont="1" applyFill="1" applyBorder="1"/>
    <xf numFmtId="3" fontId="0" fillId="21" borderId="20" xfId="2" applyNumberFormat="1" applyFont="1" applyFill="1" applyBorder="1" applyAlignment="1">
      <alignment horizontal="right"/>
    </xf>
    <xf numFmtId="3" fontId="0" fillId="22" borderId="24" xfId="2" applyNumberFormat="1" applyFont="1" applyFill="1" applyBorder="1" applyAlignment="1">
      <alignment horizontal="right"/>
    </xf>
    <xf numFmtId="3" fontId="0" fillId="21" borderId="1" xfId="2" applyNumberFormat="1" applyFont="1" applyFill="1" applyBorder="1" applyAlignment="1">
      <alignment horizontal="right"/>
    </xf>
    <xf numFmtId="3" fontId="0" fillId="22" borderId="4" xfId="2" applyNumberFormat="1" applyFont="1" applyFill="1" applyBorder="1" applyAlignment="1">
      <alignment horizontal="right"/>
    </xf>
    <xf numFmtId="3" fontId="10" fillId="20" borderId="6" xfId="2" applyNumberFormat="1" applyFont="1" applyFill="1" applyBorder="1" applyAlignment="1">
      <alignment horizontal="right"/>
    </xf>
    <xf numFmtId="3" fontId="10" fillId="20" borderId="9" xfId="2" applyNumberFormat="1" applyFont="1" applyFill="1" applyBorder="1" applyAlignment="1">
      <alignment horizontal="right"/>
    </xf>
    <xf numFmtId="3" fontId="10" fillId="20" borderId="10" xfId="2" applyNumberFormat="1" applyFont="1" applyFill="1" applyBorder="1" applyAlignment="1">
      <alignment horizontal="right"/>
    </xf>
    <xf numFmtId="3" fontId="0" fillId="20" borderId="11" xfId="2" applyNumberFormat="1" applyFont="1" applyFill="1" applyBorder="1" applyAlignment="1">
      <alignment horizontal="right"/>
    </xf>
    <xf numFmtId="3" fontId="10" fillId="20" borderId="11" xfId="2" applyNumberFormat="1" applyFont="1" applyFill="1" applyBorder="1" applyAlignment="1">
      <alignment horizontal="right"/>
    </xf>
    <xf numFmtId="3" fontId="0" fillId="21" borderId="8" xfId="2" applyNumberFormat="1" applyFont="1" applyFill="1" applyBorder="1" applyAlignment="1">
      <alignment horizontal="right"/>
    </xf>
    <xf numFmtId="3" fontId="0" fillId="21" borderId="6" xfId="2" applyNumberFormat="1" applyFont="1" applyFill="1" applyBorder="1" applyAlignment="1">
      <alignment horizontal="right"/>
    </xf>
    <xf numFmtId="3" fontId="0" fillId="21" borderId="7" xfId="2" applyNumberFormat="1" applyFont="1" applyFill="1" applyBorder="1" applyAlignment="1">
      <alignment horizontal="right"/>
    </xf>
    <xf numFmtId="3" fontId="0" fillId="22" borderId="10" xfId="2" applyNumberFormat="1" applyFont="1" applyFill="1" applyBorder="1" applyAlignment="1">
      <alignment horizontal="right"/>
    </xf>
    <xf numFmtId="166" fontId="4" fillId="5" borderId="14" xfId="1" quotePrefix="1" applyNumberFormat="1" applyFont="1" applyFill="1" applyBorder="1" applyAlignment="1">
      <alignment horizontal="right" vertical="top" wrapText="1"/>
    </xf>
    <xf numFmtId="166" fontId="4" fillId="6" borderId="28" xfId="1" applyNumberFormat="1" applyFont="1" applyFill="1" applyBorder="1" applyAlignment="1">
      <alignment horizontal="right" vertical="top" wrapText="1"/>
    </xf>
    <xf numFmtId="166" fontId="4" fillId="6" borderId="18" xfId="1" applyNumberFormat="1" applyFont="1" applyFill="1" applyBorder="1" applyAlignment="1">
      <alignment vertical="top" wrapText="1"/>
    </xf>
    <xf numFmtId="166" fontId="4" fillId="6" borderId="15" xfId="1" applyNumberFormat="1" applyFont="1" applyFill="1" applyBorder="1" applyAlignment="1">
      <alignment vertical="top" wrapText="1"/>
    </xf>
    <xf numFmtId="166" fontId="4" fillId="6" borderId="13" xfId="1" applyNumberFormat="1" applyFont="1" applyFill="1" applyBorder="1" applyAlignment="1">
      <alignment vertical="top" wrapText="1"/>
    </xf>
    <xf numFmtId="166" fontId="0" fillId="17" borderId="29" xfId="1" applyNumberFormat="1" applyFont="1" applyFill="1" applyBorder="1" applyAlignment="1">
      <alignment horizontal="right"/>
    </xf>
    <xf numFmtId="166" fontId="2" fillId="0" borderId="0" xfId="3" applyNumberFormat="1"/>
    <xf numFmtId="166" fontId="0" fillId="17" borderId="30" xfId="1" applyNumberFormat="1" applyFont="1" applyFill="1" applyBorder="1" applyAlignment="1">
      <alignment horizontal="right"/>
    </xf>
    <xf numFmtId="166" fontId="0" fillId="17" borderId="31" xfId="1" applyNumberFormat="1" applyFont="1" applyFill="1" applyBorder="1" applyAlignment="1">
      <alignment horizontal="right"/>
    </xf>
    <xf numFmtId="166" fontId="0" fillId="22" borderId="29" xfId="2" applyNumberFormat="1" applyFont="1" applyFill="1" applyBorder="1" applyAlignment="1">
      <alignment horizontal="right"/>
    </xf>
    <xf numFmtId="166" fontId="0" fillId="22" borderId="30" xfId="2" applyNumberFormat="1" applyFont="1" applyFill="1" applyBorder="1" applyAlignment="1">
      <alignment horizontal="right"/>
    </xf>
    <xf numFmtId="166" fontId="0" fillId="22" borderId="31" xfId="2" applyNumberFormat="1" applyFont="1" applyFill="1" applyBorder="1" applyAlignment="1">
      <alignment horizontal="right"/>
    </xf>
    <xf numFmtId="3" fontId="0" fillId="9" borderId="14" xfId="1" applyNumberFormat="1" applyFont="1" applyFill="1" applyBorder="1"/>
    <xf numFmtId="3" fontId="0" fillId="10" borderId="14" xfId="1" applyNumberFormat="1" applyFont="1" applyFill="1" applyBorder="1"/>
    <xf numFmtId="3" fontId="0" fillId="10" borderId="15" xfId="1" applyNumberFormat="1" applyFont="1" applyFill="1" applyBorder="1"/>
    <xf numFmtId="3" fontId="10" fillId="10" borderId="15" xfId="1" applyNumberFormat="1" applyFont="1" applyFill="1" applyBorder="1"/>
    <xf numFmtId="3" fontId="10" fillId="10" borderId="16" xfId="1" applyNumberFormat="1" applyFont="1" applyFill="1" applyBorder="1"/>
    <xf numFmtId="3" fontId="10" fillId="10" borderId="17" xfId="1" applyNumberFormat="1" applyFont="1" applyFill="1" applyBorder="1"/>
    <xf numFmtId="3" fontId="0" fillId="10" borderId="18" xfId="1" applyNumberFormat="1" applyFont="1" applyFill="1" applyBorder="1"/>
    <xf numFmtId="3" fontId="10" fillId="10" borderId="18" xfId="1" applyNumberFormat="1" applyFont="1" applyFill="1" applyBorder="1"/>
    <xf numFmtId="3" fontId="0" fillId="11" borderId="14" xfId="1" applyNumberFormat="1" applyFont="1" applyFill="1" applyBorder="1"/>
    <xf numFmtId="3" fontId="0" fillId="11" borderId="15" xfId="1" applyNumberFormat="1" applyFont="1" applyFill="1" applyBorder="1"/>
    <xf numFmtId="3" fontId="0" fillId="12" borderId="28" xfId="1" applyNumberFormat="1" applyFont="1" applyFill="1" applyBorder="1"/>
    <xf numFmtId="166" fontId="0" fillId="14" borderId="21" xfId="1" applyNumberFormat="1" applyFont="1" applyFill="1" applyBorder="1"/>
    <xf numFmtId="166" fontId="0" fillId="15" borderId="21" xfId="1" applyNumberFormat="1" applyFont="1" applyFill="1" applyBorder="1"/>
    <xf numFmtId="166" fontId="0" fillId="15" borderId="22" xfId="1" applyNumberFormat="1" applyFont="1" applyFill="1" applyBorder="1"/>
    <xf numFmtId="166" fontId="10" fillId="15" borderId="22" xfId="1" applyNumberFormat="1" applyFont="1" applyFill="1" applyBorder="1"/>
    <xf numFmtId="166" fontId="10" fillId="15" borderId="23" xfId="1" applyNumberFormat="1" applyFont="1" applyFill="1" applyBorder="1"/>
    <xf numFmtId="166" fontId="10" fillId="15" borderId="24" xfId="1" applyNumberFormat="1" applyFont="1" applyFill="1" applyBorder="1"/>
    <xf numFmtId="166" fontId="0" fillId="15" borderId="25" xfId="1" applyNumberFormat="1" applyFont="1" applyFill="1" applyBorder="1"/>
    <xf numFmtId="166" fontId="10" fillId="15" borderId="25" xfId="1" applyNumberFormat="1" applyFont="1" applyFill="1" applyBorder="1"/>
    <xf numFmtId="166" fontId="0" fillId="16" borderId="21" xfId="1" applyNumberFormat="1" applyFont="1" applyFill="1" applyBorder="1"/>
    <xf numFmtId="166" fontId="0" fillId="16" borderId="22" xfId="1" applyNumberFormat="1" applyFont="1" applyFill="1" applyBorder="1"/>
    <xf numFmtId="166" fontId="0" fillId="17" borderId="29" xfId="1" applyNumberFormat="1" applyFont="1" applyFill="1" applyBorder="1"/>
    <xf numFmtId="166" fontId="0" fillId="14" borderId="2" xfId="1" applyNumberFormat="1" applyFont="1" applyFill="1" applyBorder="1"/>
    <xf numFmtId="166" fontId="0" fillId="15" borderId="2" xfId="1" applyNumberFormat="1" applyFont="1" applyFill="1" applyBorder="1"/>
    <xf numFmtId="166" fontId="0" fillId="15" borderId="0" xfId="1" applyNumberFormat="1" applyFont="1" applyFill="1" applyBorder="1"/>
    <xf numFmtId="166" fontId="10" fillId="15" borderId="0" xfId="1" applyNumberFormat="1" applyFont="1" applyFill="1" applyBorder="1"/>
    <xf numFmtId="166" fontId="10" fillId="15" borderId="3" xfId="1" applyNumberFormat="1" applyFont="1" applyFill="1" applyBorder="1"/>
    <xf numFmtId="166" fontId="10" fillId="15" borderId="4" xfId="1" applyNumberFormat="1" applyFont="1" applyFill="1" applyBorder="1"/>
    <xf numFmtId="166" fontId="0" fillId="15" borderId="5" xfId="1" applyNumberFormat="1" applyFont="1" applyFill="1" applyBorder="1"/>
    <xf numFmtId="166" fontId="10" fillId="15" borderId="5" xfId="1" applyNumberFormat="1" applyFont="1" applyFill="1" applyBorder="1"/>
    <xf numFmtId="166" fontId="0" fillId="16" borderId="2" xfId="1" applyNumberFormat="1" applyFont="1" applyFill="1" applyBorder="1"/>
    <xf numFmtId="166" fontId="0" fillId="16" borderId="0" xfId="1" applyNumberFormat="1" applyFont="1" applyFill="1" applyBorder="1"/>
    <xf numFmtId="166" fontId="0" fillId="17" borderId="30" xfId="1" applyNumberFormat="1" applyFont="1" applyFill="1" applyBorder="1"/>
    <xf numFmtId="166" fontId="0" fillId="14" borderId="8" xfId="1" applyNumberFormat="1" applyFont="1" applyFill="1" applyBorder="1"/>
    <xf numFmtId="166" fontId="0" fillId="15" borderId="8" xfId="1" applyNumberFormat="1" applyFont="1" applyFill="1" applyBorder="1"/>
    <xf numFmtId="166" fontId="0" fillId="15" borderId="6" xfId="1" applyNumberFormat="1" applyFont="1" applyFill="1" applyBorder="1"/>
    <xf numFmtId="166" fontId="10" fillId="15" borderId="6" xfId="1" applyNumberFormat="1" applyFont="1" applyFill="1" applyBorder="1"/>
    <xf numFmtId="166" fontId="10" fillId="15" borderId="9" xfId="1" applyNumberFormat="1" applyFont="1" applyFill="1" applyBorder="1"/>
    <xf numFmtId="166" fontId="10" fillId="15" borderId="10" xfId="1" applyNumberFormat="1" applyFont="1" applyFill="1" applyBorder="1"/>
    <xf numFmtId="166" fontId="0" fillId="15" borderId="11" xfId="1" applyNumberFormat="1" applyFont="1" applyFill="1" applyBorder="1"/>
    <xf numFmtId="166" fontId="10" fillId="15" borderId="11" xfId="1" applyNumberFormat="1" applyFont="1" applyFill="1" applyBorder="1"/>
    <xf numFmtId="166" fontId="0" fillId="16" borderId="8" xfId="1" applyNumberFormat="1" applyFont="1" applyFill="1" applyBorder="1"/>
    <xf numFmtId="166" fontId="0" fillId="16" borderId="6" xfId="1" applyNumberFormat="1" applyFont="1" applyFill="1" applyBorder="1"/>
    <xf numFmtId="166" fontId="0" fillId="17" borderId="31" xfId="1" applyNumberFormat="1" applyFont="1" applyFill="1" applyBorder="1"/>
    <xf numFmtId="166" fontId="0" fillId="16" borderId="20" xfId="1" applyNumberFormat="1" applyFont="1" applyFill="1" applyBorder="1"/>
    <xf numFmtId="166" fontId="0" fillId="17" borderId="24" xfId="1" applyNumberFormat="1" applyFont="1" applyFill="1" applyBorder="1"/>
    <xf numFmtId="166" fontId="0" fillId="16" borderId="1" xfId="1" applyNumberFormat="1" applyFont="1" applyFill="1" applyBorder="1"/>
    <xf numFmtId="166" fontId="0" fillId="17" borderId="4" xfId="1" applyNumberFormat="1" applyFont="1" applyFill="1" applyBorder="1"/>
    <xf numFmtId="166" fontId="0" fillId="16" borderId="7" xfId="1" applyNumberFormat="1" applyFont="1" applyFill="1" applyBorder="1"/>
    <xf numFmtId="166" fontId="0" fillId="17" borderId="10" xfId="1" applyNumberFormat="1" applyFont="1" applyFill="1" applyBorder="1"/>
    <xf numFmtId="3" fontId="0" fillId="11" borderId="13" xfId="1" applyNumberFormat="1" applyFont="1" applyFill="1" applyBorder="1"/>
    <xf numFmtId="3" fontId="0" fillId="12" borderId="17" xfId="1" applyNumberFormat="1" applyFont="1" applyFill="1" applyBorder="1"/>
    <xf numFmtId="3" fontId="0" fillId="14" borderId="14" xfId="4" applyNumberFormat="1" applyFont="1" applyFill="1" applyBorder="1"/>
    <xf numFmtId="3" fontId="0" fillId="15" borderId="14" xfId="4" applyNumberFormat="1" applyFont="1" applyFill="1" applyBorder="1"/>
    <xf numFmtId="3" fontId="0" fillId="15" borderId="15" xfId="4" applyNumberFormat="1" applyFont="1" applyFill="1" applyBorder="1"/>
    <xf numFmtId="3" fontId="10" fillId="15" borderId="15" xfId="4" applyNumberFormat="1" applyFont="1" applyFill="1" applyBorder="1"/>
    <xf numFmtId="3" fontId="10" fillId="15" borderId="16" xfId="4" applyNumberFormat="1" applyFont="1" applyFill="1" applyBorder="1"/>
    <xf numFmtId="3" fontId="10" fillId="15" borderId="17" xfId="4" applyNumberFormat="1" applyFont="1" applyFill="1" applyBorder="1"/>
    <xf numFmtId="3" fontId="0" fillId="15" borderId="18" xfId="4" applyNumberFormat="1" applyFont="1" applyFill="1" applyBorder="1"/>
    <xf numFmtId="3" fontId="10" fillId="15" borderId="18" xfId="4" applyNumberFormat="1" applyFont="1" applyFill="1" applyBorder="1"/>
    <xf numFmtId="3" fontId="0" fillId="16" borderId="14" xfId="5" applyNumberFormat="1" applyFont="1" applyFill="1" applyBorder="1"/>
    <xf numFmtId="3" fontId="0" fillId="16" borderId="15" xfId="5" applyNumberFormat="1" applyFont="1" applyFill="1" applyBorder="1"/>
    <xf numFmtId="3" fontId="0" fillId="16" borderId="13" xfId="5" applyNumberFormat="1" applyFont="1" applyFill="1" applyBorder="1"/>
    <xf numFmtId="3" fontId="0" fillId="17" borderId="17" xfId="4" applyNumberFormat="1" applyFont="1" applyFill="1" applyBorder="1"/>
    <xf numFmtId="166" fontId="0" fillId="19" borderId="21" xfId="2" applyNumberFormat="1" applyFont="1" applyFill="1" applyBorder="1"/>
    <xf numFmtId="166" fontId="0" fillId="20" borderId="21" xfId="2" applyNumberFormat="1" applyFont="1" applyFill="1" applyBorder="1"/>
    <xf numFmtId="166" fontId="0" fillId="20" borderId="22" xfId="2" applyNumberFormat="1" applyFont="1" applyFill="1" applyBorder="1"/>
    <xf numFmtId="166" fontId="10" fillId="20" borderId="22" xfId="2" applyNumberFormat="1" applyFont="1" applyFill="1" applyBorder="1"/>
    <xf numFmtId="166" fontId="10" fillId="20" borderId="23" xfId="2" applyNumberFormat="1" applyFont="1" applyFill="1" applyBorder="1"/>
    <xf numFmtId="166" fontId="10" fillId="20" borderId="24" xfId="2" applyNumberFormat="1" applyFont="1" applyFill="1" applyBorder="1"/>
    <xf numFmtId="166" fontId="0" fillId="20" borderId="25" xfId="2" applyNumberFormat="1" applyFont="1" applyFill="1" applyBorder="1"/>
    <xf numFmtId="166" fontId="10" fillId="20" borderId="25" xfId="2" applyNumberFormat="1" applyFont="1" applyFill="1" applyBorder="1"/>
    <xf numFmtId="166" fontId="0" fillId="21" borderId="21" xfId="2" applyNumberFormat="1" applyFont="1" applyFill="1" applyBorder="1"/>
    <xf numFmtId="166" fontId="0" fillId="21" borderId="22" xfId="2" applyNumberFormat="1" applyFont="1" applyFill="1" applyBorder="1"/>
    <xf numFmtId="166" fontId="0" fillId="22" borderId="29" xfId="2" applyNumberFormat="1" applyFont="1" applyFill="1" applyBorder="1"/>
    <xf numFmtId="166" fontId="0" fillId="19" borderId="2" xfId="2" applyNumberFormat="1" applyFont="1" applyFill="1" applyBorder="1"/>
    <xf numFmtId="166" fontId="0" fillId="20" borderId="2" xfId="2" applyNumberFormat="1" applyFont="1" applyFill="1" applyBorder="1"/>
    <xf numFmtId="166" fontId="0" fillId="20" borderId="0" xfId="2" applyNumberFormat="1" applyFont="1" applyFill="1" applyBorder="1"/>
    <xf numFmtId="166" fontId="10" fillId="20" borderId="0" xfId="2" applyNumberFormat="1" applyFont="1" applyFill="1" applyBorder="1"/>
    <xf numFmtId="166" fontId="10" fillId="20" borderId="3" xfId="2" applyNumberFormat="1" applyFont="1" applyFill="1" applyBorder="1"/>
    <xf numFmtId="166" fontId="10" fillId="20" borderId="4" xfId="2" applyNumberFormat="1" applyFont="1" applyFill="1" applyBorder="1"/>
    <xf numFmtId="166" fontId="0" fillId="20" borderId="5" xfId="2" applyNumberFormat="1" applyFont="1" applyFill="1" applyBorder="1"/>
    <xf numFmtId="166" fontId="10" fillId="20" borderId="5" xfId="2" applyNumberFormat="1" applyFont="1" applyFill="1" applyBorder="1"/>
    <xf numFmtId="166" fontId="0" fillId="21" borderId="2" xfId="2" applyNumberFormat="1" applyFont="1" applyFill="1" applyBorder="1"/>
    <xf numFmtId="166" fontId="0" fillId="21" borderId="0" xfId="2" applyNumberFormat="1" applyFont="1" applyFill="1" applyBorder="1"/>
    <xf numFmtId="166" fontId="0" fillId="22" borderId="30" xfId="2" applyNumberFormat="1" applyFont="1" applyFill="1" applyBorder="1"/>
    <xf numFmtId="166" fontId="0" fillId="22" borderId="31" xfId="2" applyNumberFormat="1" applyFont="1" applyFill="1" applyBorder="1"/>
    <xf numFmtId="165" fontId="0" fillId="14" borderId="14" xfId="4" applyNumberFormat="1" applyFont="1" applyFill="1" applyBorder="1"/>
    <xf numFmtId="165" fontId="10" fillId="15" borderId="15" xfId="4" applyNumberFormat="1" applyFont="1" applyFill="1" applyBorder="1"/>
    <xf numFmtId="165" fontId="10" fillId="15" borderId="16" xfId="4" applyNumberFormat="1" applyFont="1" applyFill="1" applyBorder="1"/>
    <xf numFmtId="165" fontId="10" fillId="15" borderId="17" xfId="4" applyNumberFormat="1" applyFont="1" applyFill="1" applyBorder="1"/>
    <xf numFmtId="165" fontId="0" fillId="15" borderId="15" xfId="4" applyNumberFormat="1" applyFont="1" applyFill="1" applyBorder="1"/>
    <xf numFmtId="165" fontId="0" fillId="15" borderId="18" xfId="4" applyNumberFormat="1" applyFont="1" applyFill="1" applyBorder="1"/>
    <xf numFmtId="165" fontId="10" fillId="15" borderId="18" xfId="4" applyNumberFormat="1" applyFont="1" applyFill="1" applyBorder="1"/>
    <xf numFmtId="9" fontId="0" fillId="16" borderId="14" xfId="5" applyFont="1" applyFill="1" applyBorder="1"/>
    <xf numFmtId="9" fontId="0" fillId="16" borderId="15" xfId="5" applyFont="1" applyFill="1" applyBorder="1"/>
    <xf numFmtId="9" fontId="0" fillId="16" borderId="13" xfId="5" applyFont="1" applyFill="1" applyBorder="1"/>
    <xf numFmtId="165" fontId="0" fillId="17" borderId="17" xfId="4" applyNumberFormat="1" applyFont="1" applyFill="1" applyBorder="1"/>
    <xf numFmtId="166" fontId="0" fillId="21" borderId="20" xfId="2" applyNumberFormat="1" applyFont="1" applyFill="1" applyBorder="1"/>
    <xf numFmtId="166" fontId="0" fillId="22" borderId="24" xfId="2" applyNumberFormat="1" applyFont="1" applyFill="1" applyBorder="1"/>
    <xf numFmtId="166" fontId="0" fillId="21" borderId="1" xfId="2" applyNumberFormat="1" applyFont="1" applyFill="1" applyBorder="1"/>
    <xf numFmtId="166" fontId="0" fillId="22" borderId="4" xfId="2" applyNumberFormat="1" applyFont="1" applyFill="1" applyBorder="1"/>
    <xf numFmtId="166" fontId="0" fillId="19" borderId="8" xfId="2" applyNumberFormat="1" applyFont="1" applyFill="1" applyBorder="1"/>
    <xf numFmtId="166" fontId="0" fillId="20" borderId="8" xfId="2" applyNumberFormat="1" applyFont="1" applyFill="1" applyBorder="1"/>
    <xf numFmtId="166" fontId="0" fillId="20" borderId="6" xfId="2" applyNumberFormat="1" applyFont="1" applyFill="1" applyBorder="1"/>
    <xf numFmtId="166" fontId="10" fillId="20" borderId="6" xfId="2" applyNumberFormat="1" applyFont="1" applyFill="1" applyBorder="1"/>
    <xf numFmtId="166" fontId="10" fillId="20" borderId="9" xfId="2" applyNumberFormat="1" applyFont="1" applyFill="1" applyBorder="1"/>
    <xf numFmtId="166" fontId="10" fillId="20" borderId="10" xfId="2" applyNumberFormat="1" applyFont="1" applyFill="1" applyBorder="1"/>
    <xf numFmtId="166" fontId="0" fillId="20" borderId="11" xfId="2" applyNumberFormat="1" applyFont="1" applyFill="1" applyBorder="1"/>
    <xf numFmtId="166" fontId="10" fillId="20" borderId="11" xfId="2" applyNumberFormat="1" applyFont="1" applyFill="1" applyBorder="1"/>
    <xf numFmtId="166" fontId="0" fillId="21" borderId="8" xfId="2" applyNumberFormat="1" applyFont="1" applyFill="1" applyBorder="1"/>
    <xf numFmtId="166" fontId="0" fillId="21" borderId="6" xfId="2" applyNumberFormat="1" applyFont="1" applyFill="1" applyBorder="1"/>
    <xf numFmtId="166" fontId="0" fillId="21" borderId="7" xfId="2" applyNumberFormat="1" applyFont="1" applyFill="1" applyBorder="1"/>
    <xf numFmtId="166" fontId="0" fillId="22" borderId="10" xfId="2" applyNumberFormat="1" applyFont="1" applyFill="1" applyBorder="1"/>
    <xf numFmtId="0" fontId="11" fillId="6" borderId="11" xfId="3" applyFont="1" applyFill="1" applyBorder="1" applyAlignment="1">
      <alignment vertical="top" wrapText="1"/>
    </xf>
    <xf numFmtId="0" fontId="11" fillId="6" borderId="6" xfId="3" applyFont="1" applyFill="1" applyBorder="1" applyAlignment="1">
      <alignment vertical="top" wrapText="1"/>
    </xf>
    <xf numFmtId="0" fontId="11" fillId="6" borderId="7" xfId="3" applyFont="1" applyFill="1" applyBorder="1" applyAlignment="1">
      <alignment vertical="top" wrapText="1"/>
    </xf>
    <xf numFmtId="3" fontId="6" fillId="4" borderId="12" xfId="1" applyNumberFormat="1" applyFont="1" applyFill="1" applyBorder="1" applyAlignment="1">
      <alignment horizontal="right" vertical="top" wrapText="1"/>
    </xf>
    <xf numFmtId="3" fontId="0" fillId="10" borderId="12" xfId="1" applyNumberFormat="1" applyFont="1" applyFill="1" applyBorder="1" applyAlignment="1">
      <alignment horizontal="right"/>
    </xf>
    <xf numFmtId="3" fontId="0" fillId="15" borderId="19" xfId="1" applyNumberFormat="1" applyFont="1" applyFill="1" applyBorder="1" applyAlignment="1">
      <alignment horizontal="right"/>
    </xf>
    <xf numFmtId="3" fontId="0" fillId="15" borderId="26" xfId="1" applyNumberFormat="1" applyFont="1" applyFill="1" applyBorder="1" applyAlignment="1">
      <alignment horizontal="right"/>
    </xf>
    <xf numFmtId="3" fontId="0" fillId="15" borderId="27" xfId="1" applyNumberFormat="1" applyFont="1" applyFill="1" applyBorder="1" applyAlignment="1">
      <alignment horizontal="right"/>
    </xf>
    <xf numFmtId="3" fontId="0" fillId="15" borderId="12" xfId="4" applyNumberFormat="1" applyFont="1" applyFill="1" applyBorder="1" applyAlignment="1">
      <alignment horizontal="right"/>
    </xf>
    <xf numFmtId="3" fontId="0" fillId="20" borderId="19" xfId="2" applyNumberFormat="1" applyFont="1" applyFill="1" applyBorder="1" applyAlignment="1">
      <alignment horizontal="right"/>
    </xf>
    <xf numFmtId="3" fontId="0" fillId="20" borderId="26" xfId="2" applyNumberFormat="1" applyFont="1" applyFill="1" applyBorder="1" applyAlignment="1">
      <alignment horizontal="right"/>
    </xf>
    <xf numFmtId="3" fontId="0" fillId="20" borderId="27" xfId="2" applyNumberFormat="1" applyFont="1" applyFill="1" applyBorder="1" applyAlignment="1">
      <alignment horizontal="right"/>
    </xf>
    <xf numFmtId="3" fontId="0" fillId="22" borderId="11" xfId="2" applyNumberFormat="1" applyFont="1" applyFill="1" applyBorder="1"/>
    <xf numFmtId="3" fontId="0" fillId="22" borderId="6" xfId="2" applyNumberFormat="1" applyFont="1" applyFill="1" applyBorder="1"/>
    <xf numFmtId="3" fontId="0" fillId="22" borderId="7" xfId="2" applyNumberFormat="1" applyFont="1" applyFill="1" applyBorder="1"/>
    <xf numFmtId="3" fontId="4" fillId="5" borderId="15" xfId="1" applyNumberFormat="1" applyFont="1" applyFill="1" applyBorder="1" applyAlignment="1">
      <alignment horizontal="right" vertical="top" wrapText="1"/>
    </xf>
    <xf numFmtId="3" fontId="4" fillId="6" borderId="18" xfId="1" applyNumberFormat="1" applyFont="1" applyFill="1" applyBorder="1" applyAlignment="1">
      <alignment vertical="top" wrapText="1"/>
    </xf>
    <xf numFmtId="3" fontId="4" fillId="6" borderId="15" xfId="1" applyNumberFormat="1" applyFont="1" applyFill="1" applyBorder="1" applyAlignment="1">
      <alignment vertical="top" wrapText="1"/>
    </xf>
    <xf numFmtId="3" fontId="4" fillId="6" borderId="13" xfId="1" applyNumberFormat="1" applyFont="1" applyFill="1" applyBorder="1" applyAlignment="1">
      <alignment vertical="top" wrapText="1"/>
    </xf>
    <xf numFmtId="166" fontId="6" fillId="4" borderId="12" xfId="1" applyNumberFormat="1" applyFont="1" applyFill="1" applyBorder="1" applyAlignment="1">
      <alignment horizontal="right" vertical="top" wrapText="1"/>
    </xf>
    <xf numFmtId="166" fontId="0" fillId="15" borderId="19" xfId="1" applyNumberFormat="1" applyFont="1" applyFill="1" applyBorder="1" applyAlignment="1">
      <alignment horizontal="right"/>
    </xf>
    <xf numFmtId="166" fontId="0" fillId="15" borderId="26" xfId="1" applyNumberFormat="1" applyFont="1" applyFill="1" applyBorder="1" applyAlignment="1">
      <alignment horizontal="right"/>
    </xf>
    <xf numFmtId="166" fontId="0" fillId="15" borderId="27" xfId="1" applyNumberFormat="1" applyFont="1" applyFill="1" applyBorder="1" applyAlignment="1">
      <alignment horizontal="right"/>
    </xf>
    <xf numFmtId="166" fontId="0" fillId="20" borderId="19" xfId="2" applyNumberFormat="1" applyFont="1" applyFill="1" applyBorder="1" applyAlignment="1">
      <alignment horizontal="right"/>
    </xf>
    <xf numFmtId="166" fontId="0" fillId="20" borderId="26" xfId="2" applyNumberFormat="1" applyFont="1" applyFill="1" applyBorder="1" applyAlignment="1">
      <alignment horizontal="right"/>
    </xf>
    <xf numFmtId="166" fontId="0" fillId="15" borderId="12" xfId="4" applyNumberFormat="1" applyFont="1" applyFill="1" applyBorder="1" applyAlignment="1">
      <alignment horizontal="right"/>
    </xf>
    <xf numFmtId="166" fontId="0" fillId="10" borderId="12" xfId="1" applyNumberFormat="1" applyFont="1" applyFill="1" applyBorder="1" applyAlignment="1">
      <alignment horizontal="right"/>
    </xf>
    <xf numFmtId="166" fontId="0" fillId="20" borderId="27" xfId="2" applyNumberFormat="1" applyFont="1" applyFill="1" applyBorder="1" applyAlignment="1">
      <alignment horizontal="right"/>
    </xf>
    <xf numFmtId="3" fontId="0" fillId="0" borderId="0" xfId="2" applyNumberFormat="1" applyFont="1"/>
    <xf numFmtId="9" fontId="0" fillId="0" borderId="0" xfId="2" applyFont="1"/>
    <xf numFmtId="0" fontId="4" fillId="4" borderId="2" xfId="3" applyFont="1" applyFill="1" applyBorder="1" applyAlignment="1">
      <alignment vertical="center" textRotation="90" wrapText="1"/>
    </xf>
    <xf numFmtId="0" fontId="0" fillId="0" borderId="2" xfId="0" applyBorder="1" applyAlignment="1">
      <alignment vertical="center" textRotation="90" wrapText="1"/>
    </xf>
    <xf numFmtId="0" fontId="0" fillId="0" borderId="8" xfId="0" applyBorder="1" applyAlignment="1">
      <alignment vertical="center" textRotation="90" wrapText="1"/>
    </xf>
    <xf numFmtId="0" fontId="4" fillId="4" borderId="2" xfId="3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4" fillId="5" borderId="2" xfId="3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 textRotation="90" wrapText="1"/>
    </xf>
    <xf numFmtId="0" fontId="0" fillId="5" borderId="8" xfId="0" applyFill="1" applyBorder="1" applyAlignment="1">
      <alignment horizontal="center" vertical="center" textRotation="90" wrapText="1"/>
    </xf>
    <xf numFmtId="0" fontId="4" fillId="6" borderId="2" xfId="3" applyFont="1" applyFill="1" applyBorder="1" applyAlignment="1">
      <alignment horizontal="center" vertical="center" textRotation="90" wrapText="1"/>
    </xf>
    <xf numFmtId="0" fontId="0" fillId="6" borderId="2" xfId="0" applyFill="1" applyBorder="1" applyAlignment="1">
      <alignment horizontal="center" vertical="center" textRotation="90" wrapText="1"/>
    </xf>
    <xf numFmtId="0" fontId="0" fillId="6" borderId="8" xfId="0" applyFill="1" applyBorder="1" applyAlignment="1">
      <alignment horizontal="center" vertical="center" textRotation="90" wrapText="1"/>
    </xf>
    <xf numFmtId="0" fontId="4" fillId="4" borderId="26" xfId="3" applyFont="1" applyFill="1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</cellXfs>
  <cellStyles count="6">
    <cellStyle name="Comma" xfId="1" builtinId="3"/>
    <cellStyle name="Comma 2" xfId="4" xr:uid="{00000000-0005-0000-0000-000001000000}"/>
    <cellStyle name="Normal" xfId="0" builtinId="0"/>
    <cellStyle name="Normal 17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Formal</a:t>
            </a:r>
            <a:r>
              <a:rPr lang="en-US" baseline="0"/>
              <a:t> business establishments by county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Graphs!$A$3:$A$17</c:f>
              <c:strCache>
                <c:ptCount val="15"/>
                <c:pt idx="0">
                  <c:v>BOMI (03)</c:v>
                </c:pt>
                <c:pt idx="1">
                  <c:v>BONG (06)</c:v>
                </c:pt>
                <c:pt idx="2">
                  <c:v>GRAND BASSA (09)</c:v>
                </c:pt>
                <c:pt idx="3">
                  <c:v>GRAND CAPE MOUNT (12)</c:v>
                </c:pt>
                <c:pt idx="4">
                  <c:v>GRAND GEDEH (15)</c:v>
                </c:pt>
                <c:pt idx="5">
                  <c:v>GRAND KRU (18)</c:v>
                </c:pt>
                <c:pt idx="6">
                  <c:v>LOFA (21)</c:v>
                </c:pt>
                <c:pt idx="7">
                  <c:v>MARGIBI (24)</c:v>
                </c:pt>
                <c:pt idx="8">
                  <c:v>MARYLAND (27)</c:v>
                </c:pt>
                <c:pt idx="9">
                  <c:v>MONTSERRADO (30)</c:v>
                </c:pt>
                <c:pt idx="10">
                  <c:v>NIMBA (33)</c:v>
                </c:pt>
                <c:pt idx="11">
                  <c:v>RIVERCESS (36)</c:v>
                </c:pt>
                <c:pt idx="12">
                  <c:v>SINOE (39)</c:v>
                </c:pt>
                <c:pt idx="13">
                  <c:v>RIVER GEE (42)</c:v>
                </c:pt>
                <c:pt idx="14">
                  <c:v>GBARPOLU (45)</c:v>
                </c:pt>
              </c:strCache>
            </c:strRef>
          </c:cat>
          <c:val>
            <c:numRef>
              <c:f>Graphs!$B$3:$B$17</c:f>
              <c:numCache>
                <c:formatCode>#,##0</c:formatCode>
                <c:ptCount val="15"/>
                <c:pt idx="0">
                  <c:v>219</c:v>
                </c:pt>
                <c:pt idx="1">
                  <c:v>1571</c:v>
                </c:pt>
                <c:pt idx="2">
                  <c:v>1193</c:v>
                </c:pt>
                <c:pt idx="3">
                  <c:v>567</c:v>
                </c:pt>
                <c:pt idx="4">
                  <c:v>1173</c:v>
                </c:pt>
                <c:pt idx="5">
                  <c:v>204</c:v>
                </c:pt>
                <c:pt idx="6">
                  <c:v>1214</c:v>
                </c:pt>
                <c:pt idx="7">
                  <c:v>2702</c:v>
                </c:pt>
                <c:pt idx="8">
                  <c:v>813</c:v>
                </c:pt>
                <c:pt idx="9">
                  <c:v>27002</c:v>
                </c:pt>
                <c:pt idx="10">
                  <c:v>1753</c:v>
                </c:pt>
                <c:pt idx="11">
                  <c:v>531</c:v>
                </c:pt>
                <c:pt idx="12">
                  <c:v>688</c:v>
                </c:pt>
                <c:pt idx="13">
                  <c:v>274</c:v>
                </c:pt>
                <c:pt idx="14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A-4279-B6FC-3D2AE137C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46271904"/>
        <c:axId val="498415056"/>
      </c:barChart>
      <c:catAx>
        <c:axId val="1046271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415056"/>
        <c:crosses val="autoZero"/>
        <c:auto val="0"/>
        <c:lblAlgn val="ctr"/>
        <c:lblOffset val="100"/>
        <c:noMultiLvlLbl val="0"/>
      </c:catAx>
      <c:valAx>
        <c:axId val="4984150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271904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cap="none" baseline="0"/>
              <a:t>Formal business establishments by start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27-4BEB-AB88-D451F8AFA8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27-4BEB-AB88-D451F8AFA8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27-4BEB-AB88-D451F8AFA8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27-4BEB-AB88-D451F8AFA879}"/>
              </c:ext>
            </c:extLst>
          </c:dPt>
          <c:dLbls>
            <c:dLbl>
              <c:idx val="0"/>
              <c:layout>
                <c:manualLayout>
                  <c:x val="2.2541559002619352E-2"/>
                  <c:y val="-3.05126864517033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73277141545725"/>
                      <c:h val="0.22969925634295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027-4BEB-AB88-D451F8AFA879}"/>
                </c:ext>
              </c:extLst>
            </c:dLbl>
            <c:dLbl>
              <c:idx val="1"/>
              <c:layout>
                <c:manualLayout>
                  <c:x val="-5.7480975456679573E-2"/>
                  <c:y val="-8.34340648243347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53167444025051"/>
                      <c:h val="0.217280874710095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027-4BEB-AB88-D451F8AFA879}"/>
                </c:ext>
              </c:extLst>
            </c:dLbl>
            <c:dLbl>
              <c:idx val="2"/>
              <c:layout>
                <c:manualLayout>
                  <c:x val="-8.5657835463658585E-2"/>
                  <c:y val="0.16329743329047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09831634078432"/>
                      <c:h val="0.23990740740740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027-4BEB-AB88-D451F8AFA879}"/>
                </c:ext>
              </c:extLst>
            </c:dLbl>
            <c:dLbl>
              <c:idx val="3"/>
              <c:layout>
                <c:manualLayout>
                  <c:x val="4.7337273905500812E-2"/>
                  <c:y val="4.9875806836378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4680021682495"/>
                      <c:h val="0.144467774861475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027-4BEB-AB88-D451F8AFA87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Graphs!$A$26:$A$29</c:f>
              <c:strCache>
                <c:ptCount val="4"/>
                <c:pt idx="0">
                  <c:v>New establishments (2022 or later)</c:v>
                </c:pt>
                <c:pt idx="1">
                  <c:v>Young establishments (2019-2021)</c:v>
                </c:pt>
                <c:pt idx="2">
                  <c:v>Mature establishments (2018 or before)</c:v>
                </c:pt>
                <c:pt idx="3">
                  <c:v>Not stated</c:v>
                </c:pt>
              </c:strCache>
            </c:strRef>
          </c:cat>
          <c:val>
            <c:numRef>
              <c:f>Graphs!$B$26:$B$29</c:f>
              <c:numCache>
                <c:formatCode>0%</c:formatCode>
                <c:ptCount val="4"/>
                <c:pt idx="0">
                  <c:v>0.29128355101737341</c:v>
                </c:pt>
                <c:pt idx="1">
                  <c:v>0.30350194552529181</c:v>
                </c:pt>
                <c:pt idx="2">
                  <c:v>0.38313217180103598</c:v>
                </c:pt>
                <c:pt idx="3">
                  <c:v>2.2082331656298793E-2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27-4BEB-AB88-D451F8AFA87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5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cap="none" baseline="0"/>
              <a:t>Informal business establishments by start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D30-4D27-B6BA-91916AB759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30-4D27-B6BA-91916AB759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30-4D27-B6BA-91916AB759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D30-4D27-B6BA-91916AB759EC}"/>
              </c:ext>
            </c:extLst>
          </c:dPt>
          <c:dLbls>
            <c:dLbl>
              <c:idx val="0"/>
              <c:layout>
                <c:manualLayout>
                  <c:x val="4.5083118005238787E-2"/>
                  <c:y val="9.679368996600027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50049218695366"/>
                      <c:h val="0.19172429193891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D30-4D27-B6BA-91916AB759EC}"/>
                </c:ext>
              </c:extLst>
            </c:dLbl>
            <c:dLbl>
              <c:idx val="1"/>
              <c:layout>
                <c:manualLayout>
                  <c:x val="-6.8751754957989283E-2"/>
                  <c:y val="-6.2915898477900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56698659114474"/>
                      <c:h val="0.19172429193891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D30-4D27-B6BA-91916AB759EC}"/>
                </c:ext>
              </c:extLst>
            </c:dLbl>
            <c:dLbl>
              <c:idx val="2"/>
              <c:layout>
                <c:manualLayout>
                  <c:x val="-8.3403590817101345E-2"/>
                  <c:y val="0.179068326437100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80752951968021"/>
                      <c:h val="0.19172429193891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D30-4D27-B6BA-91916AB759EC}"/>
                </c:ext>
              </c:extLst>
            </c:dLbl>
            <c:dLbl>
              <c:idx val="3"/>
              <c:layout>
                <c:manualLayout>
                  <c:x val="4.0574806204714986E-2"/>
                  <c:y val="2.9038106989800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30-4D27-B6BA-91916AB759E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Graphs!$A$46:$A$49</c:f>
              <c:strCache>
                <c:ptCount val="4"/>
                <c:pt idx="0">
                  <c:v>New establishments (2022 or later)</c:v>
                </c:pt>
                <c:pt idx="1">
                  <c:v>Young establishments (2019-2021)</c:v>
                </c:pt>
                <c:pt idx="2">
                  <c:v>Mature establishments (2018 or before)</c:v>
                </c:pt>
                <c:pt idx="3">
                  <c:v>Not stated</c:v>
                </c:pt>
              </c:strCache>
            </c:strRef>
          </c:cat>
          <c:val>
            <c:numRef>
              <c:f>Graphs!$B$46:$B$49</c:f>
              <c:numCache>
                <c:formatCode>0%</c:formatCode>
                <c:ptCount val="4"/>
                <c:pt idx="0">
                  <c:v>0.25362776025236594</c:v>
                </c:pt>
                <c:pt idx="1">
                  <c:v>0.28799158780231338</c:v>
                </c:pt>
                <c:pt idx="2">
                  <c:v>0.43924290220820189</c:v>
                </c:pt>
                <c:pt idx="3">
                  <c:v>1.9137749737118823E-2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30-4D27-B6BA-91916AB759E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61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90487</xdr:rowOff>
    </xdr:from>
    <xdr:to>
      <xdr:col>16</xdr:col>
      <xdr:colOff>447674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48607B-A571-45DC-8757-925742E78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</xdr:colOff>
      <xdr:row>19</xdr:row>
      <xdr:rowOff>4762</xdr:rowOff>
    </xdr:from>
    <xdr:to>
      <xdr:col>16</xdr:col>
      <xdr:colOff>161925</xdr:colOff>
      <xdr:row>32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D066E9-F4AE-D956-D984-E268F7A20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16</xdr:col>
      <xdr:colOff>147638</xdr:colOff>
      <xdr:row>55</xdr:row>
      <xdr:rowOff>147638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EC23C66-7BA8-4A73-8215-F711C83B3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S392"/>
  <sheetViews>
    <sheetView showZeros="0" tabSelected="1" zoomScaleNormal="100" workbookViewId="0">
      <pane xSplit="3" ySplit="3" topLeftCell="D4" activePane="bottomRight" state="frozen"/>
      <selection sqref="A1:XFD1048576"/>
      <selection pane="topRight" sqref="A1:XFD1048576"/>
      <selection pane="bottomLeft" sqref="A1:XFD1048576"/>
      <selection pane="bottomRight" activeCell="L1" sqref="L1"/>
    </sheetView>
  </sheetViews>
  <sheetFormatPr defaultColWidth="9.109375" defaultRowHeight="14.4" outlineLevelRow="3" outlineLevelCol="2" x14ac:dyDescent="0.3"/>
  <cols>
    <col min="1" max="1" width="7.44140625" style="1" customWidth="1"/>
    <col min="2" max="2" width="46.6640625" style="1" customWidth="1"/>
    <col min="3" max="3" width="16.33203125" style="1" customWidth="1"/>
    <col min="4" max="4" width="6.6640625" style="1" customWidth="1"/>
    <col min="5" max="13" width="12.6640625" style="1" customWidth="1" outlineLevel="2"/>
    <col min="14" max="14" width="6.6640625" style="1" customWidth="1"/>
    <col min="15" max="15" width="14.109375" style="353" customWidth="1" outlineLevel="2"/>
    <col min="16" max="19" width="12.6640625" style="353" customWidth="1" outlineLevel="2"/>
    <col min="20" max="21" width="12.6640625" style="1" customWidth="1" outlineLevel="2"/>
    <col min="22" max="33" width="12.6640625" style="353" customWidth="1" outlineLevel="2"/>
    <col min="34" max="34" width="6.6640625" style="1" customWidth="1"/>
    <col min="35" max="42" width="12.6640625" style="1" customWidth="1" outlineLevel="2"/>
    <col min="43" max="43" width="6.6640625" style="1" customWidth="1"/>
    <col min="44" max="58" width="12.6640625" style="1" customWidth="1" outlineLevel="2"/>
    <col min="59" max="16384" width="9.109375" style="1"/>
  </cols>
  <sheetData>
    <row r="1" spans="1:58" ht="21" customHeight="1" x14ac:dyDescent="0.3">
      <c r="A1" s="2" t="s">
        <v>0</v>
      </c>
      <c r="B1" s="3"/>
      <c r="C1" s="4" t="s">
        <v>1</v>
      </c>
      <c r="D1" s="618" t="s">
        <v>2</v>
      </c>
      <c r="E1" s="5" t="s">
        <v>3</v>
      </c>
      <c r="F1" s="5"/>
      <c r="G1" s="5"/>
      <c r="H1" s="5"/>
      <c r="I1" s="5"/>
      <c r="J1" s="5"/>
      <c r="K1" s="5"/>
      <c r="L1" s="5"/>
      <c r="M1" s="5"/>
      <c r="N1" s="621" t="s">
        <v>4</v>
      </c>
      <c r="O1" s="5" t="s">
        <v>5</v>
      </c>
      <c r="P1" s="6"/>
      <c r="Q1" s="7"/>
      <c r="R1" s="6"/>
      <c r="S1" s="8"/>
      <c r="T1" s="5"/>
      <c r="U1" s="9"/>
      <c r="V1" s="8"/>
      <c r="W1" s="6"/>
      <c r="X1" s="10"/>
      <c r="Y1" s="6"/>
      <c r="Z1" s="8"/>
      <c r="AA1" s="10"/>
      <c r="AB1" s="8"/>
      <c r="AC1" s="6"/>
      <c r="AD1" s="6"/>
      <c r="AE1" s="6"/>
      <c r="AF1" s="8"/>
      <c r="AG1" s="8"/>
      <c r="AH1" s="624" t="s">
        <v>6</v>
      </c>
      <c r="AI1" s="12" t="s">
        <v>7</v>
      </c>
      <c r="AJ1" s="12"/>
      <c r="AK1" s="12"/>
      <c r="AL1" s="12"/>
      <c r="AM1" s="12"/>
      <c r="AN1" s="12"/>
      <c r="AO1" s="12"/>
      <c r="AP1" s="12"/>
      <c r="AQ1" s="627" t="s">
        <v>8</v>
      </c>
      <c r="AR1" s="14" t="s">
        <v>8</v>
      </c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5"/>
    </row>
    <row r="2" spans="1:58" x14ac:dyDescent="0.3">
      <c r="A2" s="2"/>
      <c r="B2" s="3"/>
      <c r="C2" s="4"/>
      <c r="D2" s="619"/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622"/>
      <c r="O2" s="6" t="s">
        <v>19</v>
      </c>
      <c r="P2" s="6" t="s">
        <v>20</v>
      </c>
      <c r="Q2" s="7" t="s">
        <v>10</v>
      </c>
      <c r="R2" s="6" t="s">
        <v>21</v>
      </c>
      <c r="S2" s="8" t="s">
        <v>22</v>
      </c>
      <c r="T2" s="5" t="s">
        <v>12</v>
      </c>
      <c r="U2" s="9" t="s">
        <v>23</v>
      </c>
      <c r="V2" s="8" t="s">
        <v>24</v>
      </c>
      <c r="W2" s="6" t="s">
        <v>14</v>
      </c>
      <c r="X2" s="10" t="s">
        <v>25</v>
      </c>
      <c r="Y2" s="6" t="s">
        <v>26</v>
      </c>
      <c r="Z2" s="8" t="s">
        <v>27</v>
      </c>
      <c r="AA2" s="10" t="s">
        <v>28</v>
      </c>
      <c r="AB2" s="8" t="s">
        <v>29</v>
      </c>
      <c r="AC2" s="6" t="s">
        <v>30</v>
      </c>
      <c r="AD2" s="6" t="s">
        <v>31</v>
      </c>
      <c r="AE2" s="6" t="s">
        <v>32</v>
      </c>
      <c r="AF2" s="8" t="s">
        <v>33</v>
      </c>
      <c r="AG2" s="8" t="s">
        <v>34</v>
      </c>
      <c r="AH2" s="625"/>
      <c r="AI2" s="16">
        <v>1</v>
      </c>
      <c r="AJ2" s="16">
        <v>2</v>
      </c>
      <c r="AK2" s="16">
        <v>3</v>
      </c>
      <c r="AL2" s="16">
        <v>4</v>
      </c>
      <c r="AM2" s="16">
        <v>5</v>
      </c>
      <c r="AN2" s="16">
        <v>6</v>
      </c>
      <c r="AO2" s="16">
        <v>7</v>
      </c>
      <c r="AP2" s="16">
        <v>8</v>
      </c>
      <c r="AQ2" s="628"/>
      <c r="AR2" s="17" t="s">
        <v>35</v>
      </c>
      <c r="AS2" s="17" t="s">
        <v>36</v>
      </c>
      <c r="AT2" s="17" t="s">
        <v>37</v>
      </c>
      <c r="AU2" s="17" t="s">
        <v>38</v>
      </c>
      <c r="AV2" s="17" t="s">
        <v>39</v>
      </c>
      <c r="AW2" s="17" t="s">
        <v>40</v>
      </c>
      <c r="AX2" s="17" t="s">
        <v>41</v>
      </c>
      <c r="AY2" s="17" t="s">
        <v>42</v>
      </c>
      <c r="AZ2" s="17" t="s">
        <v>43</v>
      </c>
      <c r="BA2" s="17" t="s">
        <v>44</v>
      </c>
      <c r="BB2" s="17" t="s">
        <v>45</v>
      </c>
      <c r="BC2" s="17" t="s">
        <v>46</v>
      </c>
      <c r="BD2" s="17" t="s">
        <v>47</v>
      </c>
      <c r="BE2" s="18" t="s">
        <v>48</v>
      </c>
      <c r="BF2" s="19" t="s">
        <v>49</v>
      </c>
    </row>
    <row r="3" spans="1:58" ht="64.5" customHeight="1" x14ac:dyDescent="0.3">
      <c r="A3" s="20" t="s">
        <v>50</v>
      </c>
      <c r="B3" s="21" t="s">
        <v>51</v>
      </c>
      <c r="C3" s="22" t="s">
        <v>52</v>
      </c>
      <c r="D3" s="620"/>
      <c r="E3" s="23" t="s">
        <v>293</v>
      </c>
      <c r="F3" s="23" t="s">
        <v>59</v>
      </c>
      <c r="G3" s="23" t="s">
        <v>294</v>
      </c>
      <c r="H3" s="23" t="s">
        <v>59</v>
      </c>
      <c r="I3" s="23" t="s">
        <v>295</v>
      </c>
      <c r="J3" s="23" t="s">
        <v>62</v>
      </c>
      <c r="K3" s="23" t="s">
        <v>296</v>
      </c>
      <c r="L3" s="23" t="s">
        <v>297</v>
      </c>
      <c r="M3" s="23" t="s">
        <v>298</v>
      </c>
      <c r="N3" s="623"/>
      <c r="O3" s="24" t="s">
        <v>54</v>
      </c>
      <c r="P3" s="24" t="s">
        <v>55</v>
      </c>
      <c r="Q3" s="25" t="s">
        <v>56</v>
      </c>
      <c r="R3" s="24" t="s">
        <v>57</v>
      </c>
      <c r="S3" s="26" t="s">
        <v>58</v>
      </c>
      <c r="T3" s="27" t="s">
        <v>59</v>
      </c>
      <c r="U3" s="28" t="s">
        <v>60</v>
      </c>
      <c r="V3" s="26" t="s">
        <v>61</v>
      </c>
      <c r="W3" s="24" t="s">
        <v>62</v>
      </c>
      <c r="X3" s="29" t="s">
        <v>63</v>
      </c>
      <c r="Y3" s="24" t="s">
        <v>64</v>
      </c>
      <c r="Z3" s="26" t="s">
        <v>65</v>
      </c>
      <c r="AA3" s="29" t="s">
        <v>66</v>
      </c>
      <c r="AB3" s="26" t="s">
        <v>67</v>
      </c>
      <c r="AC3" s="24" t="s">
        <v>68</v>
      </c>
      <c r="AD3" s="24" t="s">
        <v>69</v>
      </c>
      <c r="AE3" s="24" t="s">
        <v>70</v>
      </c>
      <c r="AF3" s="26" t="s">
        <v>71</v>
      </c>
      <c r="AG3" s="26" t="s">
        <v>72</v>
      </c>
      <c r="AH3" s="626"/>
      <c r="AI3" s="31" t="s">
        <v>73</v>
      </c>
      <c r="AJ3" s="32" t="s">
        <v>74</v>
      </c>
      <c r="AK3" s="32" t="s">
        <v>75</v>
      </c>
      <c r="AL3" s="31" t="s">
        <v>76</v>
      </c>
      <c r="AM3" s="31" t="s">
        <v>77</v>
      </c>
      <c r="AN3" s="31" t="s">
        <v>78</v>
      </c>
      <c r="AO3" s="31" t="s">
        <v>79</v>
      </c>
      <c r="AP3" s="31" t="s">
        <v>80</v>
      </c>
      <c r="AQ3" s="629"/>
      <c r="AR3" s="34" t="s">
        <v>81</v>
      </c>
      <c r="AS3" s="35" t="s">
        <v>82</v>
      </c>
      <c r="AT3" s="35" t="s">
        <v>83</v>
      </c>
      <c r="AU3" s="35" t="s">
        <v>84</v>
      </c>
      <c r="AV3" s="35" t="s">
        <v>85</v>
      </c>
      <c r="AW3" s="35" t="s">
        <v>86</v>
      </c>
      <c r="AX3" s="35" t="s">
        <v>87</v>
      </c>
      <c r="AY3" s="35" t="s">
        <v>88</v>
      </c>
      <c r="AZ3" s="35" t="s">
        <v>89</v>
      </c>
      <c r="BA3" s="35" t="s">
        <v>90</v>
      </c>
      <c r="BB3" s="35" t="s">
        <v>91</v>
      </c>
      <c r="BC3" s="35" t="s">
        <v>92</v>
      </c>
      <c r="BD3" s="35" t="s">
        <v>93</v>
      </c>
      <c r="BE3" s="35" t="s">
        <v>94</v>
      </c>
      <c r="BF3" s="36" t="s">
        <v>95</v>
      </c>
    </row>
    <row r="4" spans="1:58" ht="15.6" x14ac:dyDescent="0.3">
      <c r="A4" s="37" t="s">
        <v>14</v>
      </c>
      <c r="B4" s="38" t="s">
        <v>96</v>
      </c>
      <c r="C4" s="39">
        <v>40346</v>
      </c>
      <c r="D4" s="40"/>
      <c r="E4" s="41">
        <v>50</v>
      </c>
      <c r="F4" s="41">
        <v>2993</v>
      </c>
      <c r="G4" s="41">
        <v>12</v>
      </c>
      <c r="H4" s="41">
        <v>49</v>
      </c>
      <c r="I4" s="41">
        <v>29180</v>
      </c>
      <c r="J4" s="41">
        <v>2721</v>
      </c>
      <c r="K4" s="41">
        <v>1189</v>
      </c>
      <c r="L4" s="41">
        <v>2481</v>
      </c>
      <c r="M4" s="41">
        <v>1671</v>
      </c>
      <c r="N4" s="40"/>
      <c r="O4" s="42">
        <v>34</v>
      </c>
      <c r="P4" s="42">
        <v>16</v>
      </c>
      <c r="Q4" s="43">
        <v>2993</v>
      </c>
      <c r="R4" s="42">
        <v>6</v>
      </c>
      <c r="S4" s="44">
        <v>6</v>
      </c>
      <c r="T4" s="45">
        <v>49</v>
      </c>
      <c r="U4" s="46">
        <v>29072</v>
      </c>
      <c r="V4" s="44">
        <v>108</v>
      </c>
      <c r="W4" s="42">
        <v>2721</v>
      </c>
      <c r="X4" s="47">
        <v>464</v>
      </c>
      <c r="Y4" s="42">
        <v>716</v>
      </c>
      <c r="Z4" s="44">
        <v>9</v>
      </c>
      <c r="AA4" s="47">
        <v>531</v>
      </c>
      <c r="AB4" s="44">
        <v>296</v>
      </c>
      <c r="AC4" s="42">
        <v>6</v>
      </c>
      <c r="AD4" s="42">
        <v>1240</v>
      </c>
      <c r="AE4" s="42">
        <v>312</v>
      </c>
      <c r="AF4" s="44">
        <v>113</v>
      </c>
      <c r="AG4" s="44">
        <v>1654</v>
      </c>
      <c r="AH4" s="49"/>
      <c r="AI4" s="50">
        <v>11930</v>
      </c>
      <c r="AJ4" s="50">
        <v>22730</v>
      </c>
      <c r="AK4" s="51">
        <v>3431</v>
      </c>
      <c r="AL4" s="51">
        <v>1366</v>
      </c>
      <c r="AM4" s="51">
        <v>760</v>
      </c>
      <c r="AN4" s="51">
        <v>83</v>
      </c>
      <c r="AO4" s="51">
        <v>23</v>
      </c>
      <c r="AP4" s="51">
        <v>23</v>
      </c>
      <c r="AQ4" s="53"/>
      <c r="AR4" s="54">
        <v>219</v>
      </c>
      <c r="AS4" s="55">
        <v>1571</v>
      </c>
      <c r="AT4" s="55">
        <v>1193</v>
      </c>
      <c r="AU4" s="55">
        <v>567</v>
      </c>
      <c r="AV4" s="55">
        <v>1173</v>
      </c>
      <c r="AW4" s="55">
        <v>204</v>
      </c>
      <c r="AX4" s="55">
        <v>1214</v>
      </c>
      <c r="AY4" s="55">
        <v>2702</v>
      </c>
      <c r="AZ4" s="55">
        <v>813</v>
      </c>
      <c r="BA4" s="55">
        <v>26999</v>
      </c>
      <c r="BB4" s="55">
        <v>1753</v>
      </c>
      <c r="BC4" s="55">
        <v>531</v>
      </c>
      <c r="BD4" s="55">
        <v>688</v>
      </c>
      <c r="BE4" s="55">
        <v>274</v>
      </c>
      <c r="BF4" s="56">
        <v>445</v>
      </c>
    </row>
    <row r="5" spans="1:58" outlineLevel="1" x14ac:dyDescent="0.3">
      <c r="A5" s="57" t="s">
        <v>97</v>
      </c>
      <c r="B5" s="58" t="s">
        <v>98</v>
      </c>
      <c r="C5" s="59"/>
      <c r="D5" s="60"/>
      <c r="E5" s="61"/>
      <c r="F5" s="61"/>
      <c r="G5" s="61"/>
      <c r="H5" s="61"/>
      <c r="I5" s="61"/>
      <c r="J5" s="61"/>
      <c r="K5" s="61"/>
      <c r="L5" s="61"/>
      <c r="M5" s="61"/>
      <c r="N5" s="60"/>
      <c r="O5" s="62"/>
      <c r="P5" s="62"/>
      <c r="Q5" s="63"/>
      <c r="R5" s="62"/>
      <c r="S5" s="64"/>
      <c r="T5" s="65"/>
      <c r="U5" s="66"/>
      <c r="V5" s="64"/>
      <c r="W5" s="62"/>
      <c r="X5" s="67"/>
      <c r="Y5" s="62"/>
      <c r="Z5" s="64"/>
      <c r="AA5" s="67"/>
      <c r="AB5" s="64"/>
      <c r="AC5" s="62"/>
      <c r="AD5" s="62"/>
      <c r="AE5" s="62"/>
      <c r="AF5" s="64"/>
      <c r="AG5" s="64"/>
      <c r="AH5" s="69"/>
      <c r="AI5" s="70"/>
      <c r="AJ5" s="70"/>
      <c r="AK5" s="70"/>
      <c r="AL5" s="70"/>
      <c r="AM5" s="70"/>
      <c r="AN5" s="70"/>
      <c r="AO5" s="70"/>
      <c r="AP5" s="70"/>
      <c r="AQ5" s="72"/>
      <c r="AR5" s="73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5"/>
    </row>
    <row r="6" spans="1:58" outlineLevel="2" x14ac:dyDescent="0.3">
      <c r="A6" s="76" t="s">
        <v>99</v>
      </c>
      <c r="B6" s="77" t="s">
        <v>100</v>
      </c>
      <c r="C6" s="78">
        <v>37142</v>
      </c>
      <c r="D6" s="79"/>
      <c r="E6" s="80">
        <v>28</v>
      </c>
      <c r="F6" s="80">
        <v>2750</v>
      </c>
      <c r="G6" s="80">
        <v>6</v>
      </c>
      <c r="H6" s="80">
        <v>24</v>
      </c>
      <c r="I6" s="80">
        <v>27311</v>
      </c>
      <c r="J6" s="80">
        <v>2599</v>
      </c>
      <c r="K6" s="80">
        <v>1026</v>
      </c>
      <c r="L6" s="80">
        <v>2262</v>
      </c>
      <c r="M6" s="80">
        <v>1136</v>
      </c>
      <c r="N6" s="79"/>
      <c r="O6" s="81">
        <v>25</v>
      </c>
      <c r="P6" s="81">
        <v>3</v>
      </c>
      <c r="Q6" s="82">
        <v>2750</v>
      </c>
      <c r="R6" s="81">
        <v>3</v>
      </c>
      <c r="S6" s="83">
        <v>3</v>
      </c>
      <c r="T6" s="84">
        <v>24</v>
      </c>
      <c r="U6" s="85">
        <v>27227</v>
      </c>
      <c r="V6" s="83">
        <v>84</v>
      </c>
      <c r="W6" s="81">
        <v>2599</v>
      </c>
      <c r="X6" s="86">
        <v>417</v>
      </c>
      <c r="Y6" s="81">
        <v>604</v>
      </c>
      <c r="Z6" s="83">
        <v>5</v>
      </c>
      <c r="AA6" s="86">
        <v>470</v>
      </c>
      <c r="AB6" s="83">
        <v>244</v>
      </c>
      <c r="AC6" s="81">
        <v>5</v>
      </c>
      <c r="AD6" s="81">
        <v>841</v>
      </c>
      <c r="AE6" s="81">
        <v>225</v>
      </c>
      <c r="AF6" s="83">
        <v>65</v>
      </c>
      <c r="AG6" s="83">
        <v>1548</v>
      </c>
      <c r="AH6" s="88"/>
      <c r="AI6" s="89">
        <v>11531</v>
      </c>
      <c r="AJ6" s="89">
        <v>21311</v>
      </c>
      <c r="AK6" s="89">
        <v>2835</v>
      </c>
      <c r="AL6" s="89">
        <v>982</v>
      </c>
      <c r="AM6" s="89">
        <v>452</v>
      </c>
      <c r="AN6" s="89">
        <v>27</v>
      </c>
      <c r="AO6" s="89">
        <v>3</v>
      </c>
      <c r="AP6" s="89">
        <v>1</v>
      </c>
      <c r="AQ6" s="91"/>
      <c r="AR6" s="92">
        <v>174</v>
      </c>
      <c r="AS6" s="93">
        <v>1533</v>
      </c>
      <c r="AT6" s="93">
        <v>1103</v>
      </c>
      <c r="AU6" s="93">
        <v>523</v>
      </c>
      <c r="AV6" s="93">
        <v>1124</v>
      </c>
      <c r="AW6" s="93">
        <v>195</v>
      </c>
      <c r="AX6" s="93">
        <v>1182</v>
      </c>
      <c r="AY6" s="93">
        <v>2543</v>
      </c>
      <c r="AZ6" s="93">
        <v>776</v>
      </c>
      <c r="BA6" s="93">
        <v>24526</v>
      </c>
      <c r="BB6" s="93">
        <v>1628</v>
      </c>
      <c r="BC6" s="93">
        <v>514</v>
      </c>
      <c r="BD6" s="93">
        <v>634</v>
      </c>
      <c r="BE6" s="93">
        <v>269</v>
      </c>
      <c r="BF6" s="94">
        <v>418</v>
      </c>
    </row>
    <row r="7" spans="1:58" outlineLevel="2" x14ac:dyDescent="0.3">
      <c r="A7" s="95" t="s">
        <v>99</v>
      </c>
      <c r="B7" s="96" t="s">
        <v>101</v>
      </c>
      <c r="C7" s="97">
        <v>1443</v>
      </c>
      <c r="D7" s="98"/>
      <c r="E7" s="99">
        <v>4</v>
      </c>
      <c r="F7" s="99">
        <v>137</v>
      </c>
      <c r="G7" s="99">
        <v>3</v>
      </c>
      <c r="H7" s="99">
        <v>8</v>
      </c>
      <c r="I7" s="99">
        <v>926</v>
      </c>
      <c r="J7" s="99">
        <v>65</v>
      </c>
      <c r="K7" s="99">
        <v>65</v>
      </c>
      <c r="L7" s="99">
        <v>107</v>
      </c>
      <c r="M7" s="99">
        <v>128</v>
      </c>
      <c r="N7" s="98"/>
      <c r="O7" s="100">
        <v>1</v>
      </c>
      <c r="P7" s="100">
        <v>3</v>
      </c>
      <c r="Q7" s="101">
        <v>137</v>
      </c>
      <c r="R7" s="100">
        <v>1</v>
      </c>
      <c r="S7" s="102">
        <v>2</v>
      </c>
      <c r="T7" s="103">
        <v>8</v>
      </c>
      <c r="U7" s="104">
        <v>917</v>
      </c>
      <c r="V7" s="102">
        <v>9</v>
      </c>
      <c r="W7" s="100">
        <v>65</v>
      </c>
      <c r="X7" s="105">
        <v>13</v>
      </c>
      <c r="Y7" s="100">
        <v>49</v>
      </c>
      <c r="Z7" s="102">
        <v>3</v>
      </c>
      <c r="AA7" s="105">
        <v>20</v>
      </c>
      <c r="AB7" s="102">
        <v>22</v>
      </c>
      <c r="AC7" s="100">
        <v>0</v>
      </c>
      <c r="AD7" s="100">
        <v>87</v>
      </c>
      <c r="AE7" s="100">
        <v>26</v>
      </c>
      <c r="AF7" s="102">
        <v>15</v>
      </c>
      <c r="AG7" s="102">
        <v>65</v>
      </c>
      <c r="AH7" s="107"/>
      <c r="AI7" s="108">
        <v>199</v>
      </c>
      <c r="AJ7" s="108">
        <v>776</v>
      </c>
      <c r="AK7" s="108">
        <v>249</v>
      </c>
      <c r="AL7" s="108">
        <v>136</v>
      </c>
      <c r="AM7" s="108">
        <v>65</v>
      </c>
      <c r="AN7" s="108">
        <v>10</v>
      </c>
      <c r="AO7" s="108">
        <v>5</v>
      </c>
      <c r="AP7" s="108">
        <v>3</v>
      </c>
      <c r="AQ7" s="110"/>
      <c r="AR7" s="111">
        <v>20</v>
      </c>
      <c r="AS7" s="112">
        <v>8</v>
      </c>
      <c r="AT7" s="112">
        <v>31</v>
      </c>
      <c r="AU7" s="112">
        <v>21</v>
      </c>
      <c r="AV7" s="112">
        <v>29</v>
      </c>
      <c r="AW7" s="112">
        <v>2</v>
      </c>
      <c r="AX7" s="112">
        <v>15</v>
      </c>
      <c r="AY7" s="112">
        <v>71</v>
      </c>
      <c r="AZ7" s="112">
        <v>14</v>
      </c>
      <c r="BA7" s="112">
        <v>1115</v>
      </c>
      <c r="BB7" s="112">
        <v>65</v>
      </c>
      <c r="BC7" s="112">
        <v>6</v>
      </c>
      <c r="BD7" s="112">
        <v>34</v>
      </c>
      <c r="BE7" s="112">
        <v>3</v>
      </c>
      <c r="BF7" s="113">
        <v>9</v>
      </c>
    </row>
    <row r="8" spans="1:58" outlineLevel="2" x14ac:dyDescent="0.3">
      <c r="A8" s="95" t="s">
        <v>99</v>
      </c>
      <c r="B8" s="96" t="s">
        <v>102</v>
      </c>
      <c r="C8" s="97">
        <v>135</v>
      </c>
      <c r="D8" s="98"/>
      <c r="E8" s="99">
        <v>7</v>
      </c>
      <c r="F8" s="99">
        <v>13</v>
      </c>
      <c r="G8" s="99">
        <v>0</v>
      </c>
      <c r="H8" s="99">
        <v>3</v>
      </c>
      <c r="I8" s="99">
        <v>68</v>
      </c>
      <c r="J8" s="99">
        <v>6</v>
      </c>
      <c r="K8" s="99">
        <v>13</v>
      </c>
      <c r="L8" s="99">
        <v>10</v>
      </c>
      <c r="M8" s="99">
        <v>15</v>
      </c>
      <c r="N8" s="98"/>
      <c r="O8" s="100">
        <v>2</v>
      </c>
      <c r="P8" s="100">
        <v>5</v>
      </c>
      <c r="Q8" s="101">
        <v>13</v>
      </c>
      <c r="R8" s="100">
        <v>0</v>
      </c>
      <c r="S8" s="102">
        <v>0</v>
      </c>
      <c r="T8" s="103">
        <v>3</v>
      </c>
      <c r="U8" s="104">
        <v>66</v>
      </c>
      <c r="V8" s="102">
        <v>2</v>
      </c>
      <c r="W8" s="100">
        <v>6</v>
      </c>
      <c r="X8" s="105">
        <v>6</v>
      </c>
      <c r="Y8" s="100">
        <v>7</v>
      </c>
      <c r="Z8" s="102">
        <v>0</v>
      </c>
      <c r="AA8" s="105">
        <v>2</v>
      </c>
      <c r="AB8" s="102">
        <v>6</v>
      </c>
      <c r="AC8" s="100">
        <v>0</v>
      </c>
      <c r="AD8" s="100">
        <v>7</v>
      </c>
      <c r="AE8" s="100">
        <v>3</v>
      </c>
      <c r="AF8" s="102">
        <v>5</v>
      </c>
      <c r="AG8" s="102">
        <v>2</v>
      </c>
      <c r="AH8" s="107"/>
      <c r="AI8" s="108">
        <v>9</v>
      </c>
      <c r="AJ8" s="108">
        <v>42</v>
      </c>
      <c r="AK8" s="108">
        <v>36</v>
      </c>
      <c r="AL8" s="108">
        <v>19</v>
      </c>
      <c r="AM8" s="108">
        <v>16</v>
      </c>
      <c r="AN8" s="108">
        <v>3</v>
      </c>
      <c r="AO8" s="108">
        <v>5</v>
      </c>
      <c r="AP8" s="108">
        <v>5</v>
      </c>
      <c r="AQ8" s="110"/>
      <c r="AR8" s="111">
        <v>3</v>
      </c>
      <c r="AS8" s="112">
        <v>11</v>
      </c>
      <c r="AT8" s="112">
        <v>4</v>
      </c>
      <c r="AU8" s="112">
        <v>2</v>
      </c>
      <c r="AV8" s="112">
        <v>4</v>
      </c>
      <c r="AW8" s="112">
        <v>0</v>
      </c>
      <c r="AX8" s="112">
        <v>2</v>
      </c>
      <c r="AY8" s="112">
        <v>10</v>
      </c>
      <c r="AZ8" s="112">
        <v>3</v>
      </c>
      <c r="BA8" s="112">
        <v>81</v>
      </c>
      <c r="BB8" s="112">
        <v>4</v>
      </c>
      <c r="BC8" s="112">
        <v>1</v>
      </c>
      <c r="BD8" s="112">
        <v>4</v>
      </c>
      <c r="BE8" s="112">
        <v>0</v>
      </c>
      <c r="BF8" s="113">
        <v>6</v>
      </c>
    </row>
    <row r="9" spans="1:58" outlineLevel="2" x14ac:dyDescent="0.3">
      <c r="A9" s="95"/>
      <c r="B9" s="96" t="s">
        <v>103</v>
      </c>
      <c r="C9" s="97">
        <v>588</v>
      </c>
      <c r="D9" s="98"/>
      <c r="E9" s="99">
        <v>5</v>
      </c>
      <c r="F9" s="99">
        <v>49</v>
      </c>
      <c r="G9" s="99">
        <v>2</v>
      </c>
      <c r="H9" s="99">
        <v>12</v>
      </c>
      <c r="I9" s="99">
        <v>332</v>
      </c>
      <c r="J9" s="99">
        <v>18</v>
      </c>
      <c r="K9" s="99">
        <v>37</v>
      </c>
      <c r="L9" s="99">
        <v>38</v>
      </c>
      <c r="M9" s="99">
        <v>95</v>
      </c>
      <c r="N9" s="98"/>
      <c r="O9" s="100">
        <v>2</v>
      </c>
      <c r="P9" s="100">
        <v>3</v>
      </c>
      <c r="Q9" s="101">
        <v>49</v>
      </c>
      <c r="R9" s="100">
        <v>2</v>
      </c>
      <c r="S9" s="102">
        <v>0</v>
      </c>
      <c r="T9" s="103">
        <v>12</v>
      </c>
      <c r="U9" s="104">
        <v>325</v>
      </c>
      <c r="V9" s="102">
        <v>7</v>
      </c>
      <c r="W9" s="100">
        <v>18</v>
      </c>
      <c r="X9" s="105">
        <v>11</v>
      </c>
      <c r="Y9" s="100">
        <v>25</v>
      </c>
      <c r="Z9" s="102">
        <v>1</v>
      </c>
      <c r="AA9" s="105">
        <v>13</v>
      </c>
      <c r="AB9" s="102">
        <v>15</v>
      </c>
      <c r="AC9" s="100">
        <v>0</v>
      </c>
      <c r="AD9" s="100">
        <v>71</v>
      </c>
      <c r="AE9" s="100">
        <v>14</v>
      </c>
      <c r="AF9" s="102">
        <v>10</v>
      </c>
      <c r="AG9" s="102">
        <v>10</v>
      </c>
      <c r="AH9" s="107"/>
      <c r="AI9" s="108">
        <v>36</v>
      </c>
      <c r="AJ9" s="108">
        <v>203</v>
      </c>
      <c r="AK9" s="108">
        <v>151</v>
      </c>
      <c r="AL9" s="108">
        <v>79</v>
      </c>
      <c r="AM9" s="108">
        <v>84</v>
      </c>
      <c r="AN9" s="108">
        <v>19</v>
      </c>
      <c r="AO9" s="108">
        <v>5</v>
      </c>
      <c r="AP9" s="108">
        <v>11</v>
      </c>
      <c r="AQ9" s="110"/>
      <c r="AR9" s="111">
        <v>9</v>
      </c>
      <c r="AS9" s="112">
        <v>11</v>
      </c>
      <c r="AT9" s="112">
        <v>18</v>
      </c>
      <c r="AU9" s="112">
        <v>5</v>
      </c>
      <c r="AV9" s="112">
        <v>7</v>
      </c>
      <c r="AW9" s="112">
        <v>4</v>
      </c>
      <c r="AX9" s="112">
        <v>2</v>
      </c>
      <c r="AY9" s="112">
        <v>30</v>
      </c>
      <c r="AZ9" s="112">
        <v>19</v>
      </c>
      <c r="BA9" s="112">
        <v>456</v>
      </c>
      <c r="BB9" s="112">
        <v>14</v>
      </c>
      <c r="BC9" s="112">
        <v>4</v>
      </c>
      <c r="BD9" s="112">
        <v>8</v>
      </c>
      <c r="BE9" s="112">
        <v>1</v>
      </c>
      <c r="BF9" s="113">
        <v>0</v>
      </c>
    </row>
    <row r="10" spans="1:58" outlineLevel="2" x14ac:dyDescent="0.3">
      <c r="A10" s="95"/>
      <c r="B10" s="96" t="s">
        <v>104</v>
      </c>
      <c r="C10" s="97">
        <v>70</v>
      </c>
      <c r="D10" s="98"/>
      <c r="E10" s="99">
        <v>0</v>
      </c>
      <c r="F10" s="99">
        <v>15</v>
      </c>
      <c r="G10" s="99">
        <v>1</v>
      </c>
      <c r="H10" s="99">
        <v>0</v>
      </c>
      <c r="I10" s="99">
        <v>22</v>
      </c>
      <c r="J10" s="99">
        <v>1</v>
      </c>
      <c r="K10" s="99">
        <v>11</v>
      </c>
      <c r="L10" s="99">
        <v>5</v>
      </c>
      <c r="M10" s="99">
        <v>15</v>
      </c>
      <c r="N10" s="98"/>
      <c r="O10" s="100">
        <v>0</v>
      </c>
      <c r="P10" s="100">
        <v>0</v>
      </c>
      <c r="Q10" s="101">
        <v>15</v>
      </c>
      <c r="R10" s="100">
        <v>0</v>
      </c>
      <c r="S10" s="102">
        <v>1</v>
      </c>
      <c r="T10" s="103">
        <v>0</v>
      </c>
      <c r="U10" s="104">
        <v>20</v>
      </c>
      <c r="V10" s="102">
        <v>2</v>
      </c>
      <c r="W10" s="100">
        <v>1</v>
      </c>
      <c r="X10" s="105">
        <v>2</v>
      </c>
      <c r="Y10" s="100">
        <v>9</v>
      </c>
      <c r="Z10" s="102">
        <v>0</v>
      </c>
      <c r="AA10" s="105">
        <v>1</v>
      </c>
      <c r="AB10" s="102">
        <v>2</v>
      </c>
      <c r="AC10" s="100">
        <v>0</v>
      </c>
      <c r="AD10" s="100">
        <v>15</v>
      </c>
      <c r="AE10" s="100">
        <v>0</v>
      </c>
      <c r="AF10" s="102">
        <v>0</v>
      </c>
      <c r="AG10" s="102">
        <v>2</v>
      </c>
      <c r="AH10" s="107"/>
      <c r="AI10" s="108">
        <v>6</v>
      </c>
      <c r="AJ10" s="108">
        <v>12</v>
      </c>
      <c r="AK10" s="108">
        <v>14</v>
      </c>
      <c r="AL10" s="108">
        <v>20</v>
      </c>
      <c r="AM10" s="108">
        <v>13</v>
      </c>
      <c r="AN10" s="108">
        <v>4</v>
      </c>
      <c r="AO10" s="108">
        <v>0</v>
      </c>
      <c r="AP10" s="108">
        <v>1</v>
      </c>
      <c r="AQ10" s="110"/>
      <c r="AR10" s="111">
        <v>0</v>
      </c>
      <c r="AS10" s="112">
        <v>1</v>
      </c>
      <c r="AT10" s="112">
        <v>2</v>
      </c>
      <c r="AU10" s="112">
        <v>5</v>
      </c>
      <c r="AV10" s="112">
        <v>0</v>
      </c>
      <c r="AW10" s="112">
        <v>0</v>
      </c>
      <c r="AX10" s="112">
        <v>1</v>
      </c>
      <c r="AY10" s="112">
        <v>5</v>
      </c>
      <c r="AZ10" s="112">
        <v>0</v>
      </c>
      <c r="BA10" s="112">
        <v>48</v>
      </c>
      <c r="BB10" s="112">
        <v>2</v>
      </c>
      <c r="BC10" s="112">
        <v>0</v>
      </c>
      <c r="BD10" s="112">
        <v>4</v>
      </c>
      <c r="BE10" s="112">
        <v>0</v>
      </c>
      <c r="BF10" s="113">
        <v>2</v>
      </c>
    </row>
    <row r="11" spans="1:58" outlineLevel="2" x14ac:dyDescent="0.3">
      <c r="A11" s="95"/>
      <c r="B11" s="96" t="s">
        <v>105</v>
      </c>
      <c r="C11" s="97">
        <v>305</v>
      </c>
      <c r="D11" s="98"/>
      <c r="E11" s="99">
        <v>3</v>
      </c>
      <c r="F11" s="99">
        <v>3</v>
      </c>
      <c r="G11" s="99">
        <v>0</v>
      </c>
      <c r="H11" s="99">
        <v>0</v>
      </c>
      <c r="I11" s="99">
        <v>27</v>
      </c>
      <c r="J11" s="99">
        <v>2</v>
      </c>
      <c r="K11" s="99">
        <v>10</v>
      </c>
      <c r="L11" s="99">
        <v>23</v>
      </c>
      <c r="M11" s="99">
        <v>237</v>
      </c>
      <c r="N11" s="98"/>
      <c r="O11" s="100">
        <v>3</v>
      </c>
      <c r="P11" s="100">
        <v>0</v>
      </c>
      <c r="Q11" s="101">
        <v>3</v>
      </c>
      <c r="R11" s="100">
        <v>0</v>
      </c>
      <c r="S11" s="102">
        <v>0</v>
      </c>
      <c r="T11" s="103">
        <v>0</v>
      </c>
      <c r="U11" s="104">
        <v>26</v>
      </c>
      <c r="V11" s="102">
        <v>1</v>
      </c>
      <c r="W11" s="100">
        <v>2</v>
      </c>
      <c r="X11" s="105">
        <v>2</v>
      </c>
      <c r="Y11" s="100">
        <v>8</v>
      </c>
      <c r="Z11" s="102">
        <v>0</v>
      </c>
      <c r="AA11" s="105">
        <v>15</v>
      </c>
      <c r="AB11" s="102">
        <v>1</v>
      </c>
      <c r="AC11" s="100">
        <v>1</v>
      </c>
      <c r="AD11" s="100">
        <v>198</v>
      </c>
      <c r="AE11" s="100">
        <v>36</v>
      </c>
      <c r="AF11" s="102">
        <v>2</v>
      </c>
      <c r="AG11" s="102">
        <v>7</v>
      </c>
      <c r="AH11" s="107"/>
      <c r="AI11" s="108">
        <v>7</v>
      </c>
      <c r="AJ11" s="108">
        <v>26</v>
      </c>
      <c r="AK11" s="108">
        <v>52</v>
      </c>
      <c r="AL11" s="108">
        <v>82</v>
      </c>
      <c r="AM11" s="108">
        <v>116</v>
      </c>
      <c r="AN11" s="108">
        <v>17</v>
      </c>
      <c r="AO11" s="108">
        <v>4</v>
      </c>
      <c r="AP11" s="108">
        <v>1</v>
      </c>
      <c r="AQ11" s="110"/>
      <c r="AR11" s="111">
        <v>9</v>
      </c>
      <c r="AS11" s="112">
        <v>6</v>
      </c>
      <c r="AT11" s="112">
        <v>24</v>
      </c>
      <c r="AU11" s="112">
        <v>11</v>
      </c>
      <c r="AV11" s="112">
        <v>7</v>
      </c>
      <c r="AW11" s="112">
        <v>2</v>
      </c>
      <c r="AX11" s="112">
        <v>6</v>
      </c>
      <c r="AY11" s="112">
        <v>12</v>
      </c>
      <c r="AZ11" s="112">
        <v>1</v>
      </c>
      <c r="BA11" s="112">
        <v>188</v>
      </c>
      <c r="BB11" s="112">
        <v>25</v>
      </c>
      <c r="BC11" s="112">
        <v>2</v>
      </c>
      <c r="BD11" s="112">
        <v>3</v>
      </c>
      <c r="BE11" s="112">
        <v>1</v>
      </c>
      <c r="BF11" s="113">
        <v>8</v>
      </c>
    </row>
    <row r="12" spans="1:58" outlineLevel="2" x14ac:dyDescent="0.3">
      <c r="A12" s="114" t="s">
        <v>99</v>
      </c>
      <c r="B12" s="115" t="s">
        <v>53</v>
      </c>
      <c r="C12" s="116">
        <v>663</v>
      </c>
      <c r="D12" s="117"/>
      <c r="E12" s="118">
        <v>3</v>
      </c>
      <c r="F12" s="118">
        <v>26</v>
      </c>
      <c r="G12" s="118">
        <v>0</v>
      </c>
      <c r="H12" s="118">
        <v>2</v>
      </c>
      <c r="I12" s="118">
        <v>494</v>
      </c>
      <c r="J12" s="118">
        <v>30</v>
      </c>
      <c r="K12" s="118">
        <v>27</v>
      </c>
      <c r="L12" s="118">
        <v>36</v>
      </c>
      <c r="M12" s="118">
        <v>45</v>
      </c>
      <c r="N12" s="117"/>
      <c r="O12" s="119">
        <v>1</v>
      </c>
      <c r="P12" s="119">
        <v>2</v>
      </c>
      <c r="Q12" s="120">
        <v>26</v>
      </c>
      <c r="R12" s="119">
        <v>0</v>
      </c>
      <c r="S12" s="121">
        <v>0</v>
      </c>
      <c r="T12" s="122">
        <v>2</v>
      </c>
      <c r="U12" s="123">
        <v>491</v>
      </c>
      <c r="V12" s="121">
        <v>3</v>
      </c>
      <c r="W12" s="119">
        <v>30</v>
      </c>
      <c r="X12" s="124">
        <v>13</v>
      </c>
      <c r="Y12" s="119">
        <v>14</v>
      </c>
      <c r="Z12" s="121">
        <v>0</v>
      </c>
      <c r="AA12" s="124">
        <v>10</v>
      </c>
      <c r="AB12" s="121">
        <v>6</v>
      </c>
      <c r="AC12" s="119">
        <v>0</v>
      </c>
      <c r="AD12" s="119">
        <v>21</v>
      </c>
      <c r="AE12" s="119">
        <v>8</v>
      </c>
      <c r="AF12" s="121">
        <v>16</v>
      </c>
      <c r="AG12" s="121">
        <v>20</v>
      </c>
      <c r="AH12" s="126"/>
      <c r="AI12" s="127">
        <v>142</v>
      </c>
      <c r="AJ12" s="127">
        <v>360</v>
      </c>
      <c r="AK12" s="127">
        <v>94</v>
      </c>
      <c r="AL12" s="127">
        <v>48</v>
      </c>
      <c r="AM12" s="127">
        <v>14</v>
      </c>
      <c r="AN12" s="127">
        <v>3</v>
      </c>
      <c r="AO12" s="127">
        <v>1</v>
      </c>
      <c r="AP12" s="127">
        <v>1</v>
      </c>
      <c r="AQ12" s="129"/>
      <c r="AR12" s="130">
        <v>4</v>
      </c>
      <c r="AS12" s="131">
        <v>1</v>
      </c>
      <c r="AT12" s="131">
        <v>11</v>
      </c>
      <c r="AU12" s="131">
        <v>0</v>
      </c>
      <c r="AV12" s="131">
        <v>2</v>
      </c>
      <c r="AW12" s="131">
        <v>1</v>
      </c>
      <c r="AX12" s="131">
        <v>6</v>
      </c>
      <c r="AY12" s="131">
        <v>31</v>
      </c>
      <c r="AZ12" s="131">
        <v>0</v>
      </c>
      <c r="BA12" s="131">
        <v>585</v>
      </c>
      <c r="BB12" s="131">
        <v>15</v>
      </c>
      <c r="BC12" s="131">
        <v>4</v>
      </c>
      <c r="BD12" s="131">
        <v>1</v>
      </c>
      <c r="BE12" s="131">
        <v>0</v>
      </c>
      <c r="BF12" s="132">
        <v>2</v>
      </c>
    </row>
    <row r="13" spans="1:58" outlineLevel="1" x14ac:dyDescent="0.3">
      <c r="A13" s="57" t="s">
        <v>106</v>
      </c>
      <c r="B13" s="58" t="s">
        <v>107</v>
      </c>
      <c r="C13" s="59"/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0"/>
      <c r="O13" s="62"/>
      <c r="P13" s="62"/>
      <c r="Q13" s="63"/>
      <c r="R13" s="62"/>
      <c r="S13" s="64"/>
      <c r="T13" s="65"/>
      <c r="U13" s="66"/>
      <c r="V13" s="64"/>
      <c r="W13" s="62"/>
      <c r="X13" s="67"/>
      <c r="Y13" s="62"/>
      <c r="Z13" s="64"/>
      <c r="AA13" s="67"/>
      <c r="AB13" s="64"/>
      <c r="AC13" s="62"/>
      <c r="AD13" s="62"/>
      <c r="AE13" s="62"/>
      <c r="AF13" s="64"/>
      <c r="AG13" s="64"/>
      <c r="AH13" s="69"/>
      <c r="AI13" s="70"/>
      <c r="AJ13" s="70"/>
      <c r="AK13" s="70"/>
      <c r="AL13" s="70"/>
      <c r="AM13" s="70"/>
      <c r="AN13" s="70"/>
      <c r="AO13" s="70"/>
      <c r="AP13" s="70"/>
      <c r="AQ13" s="72"/>
      <c r="AR13" s="73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</row>
    <row r="14" spans="1:58" outlineLevel="2" x14ac:dyDescent="0.3">
      <c r="A14" s="76"/>
      <c r="B14" s="77" t="s">
        <v>108</v>
      </c>
      <c r="C14" s="78">
        <v>11753</v>
      </c>
      <c r="D14" s="79"/>
      <c r="E14" s="80">
        <v>5</v>
      </c>
      <c r="F14" s="80">
        <v>784</v>
      </c>
      <c r="G14" s="80">
        <v>2</v>
      </c>
      <c r="H14" s="80">
        <v>11</v>
      </c>
      <c r="I14" s="80">
        <v>8699</v>
      </c>
      <c r="J14" s="80">
        <v>912</v>
      </c>
      <c r="K14" s="80">
        <v>347</v>
      </c>
      <c r="L14" s="80">
        <v>833</v>
      </c>
      <c r="M14" s="80">
        <v>160</v>
      </c>
      <c r="N14" s="79"/>
      <c r="O14" s="81">
        <v>4</v>
      </c>
      <c r="P14" s="81">
        <v>1</v>
      </c>
      <c r="Q14" s="82">
        <v>784</v>
      </c>
      <c r="R14" s="81">
        <v>1</v>
      </c>
      <c r="S14" s="83">
        <v>1</v>
      </c>
      <c r="T14" s="84">
        <v>11</v>
      </c>
      <c r="U14" s="85">
        <v>8670</v>
      </c>
      <c r="V14" s="83">
        <v>29</v>
      </c>
      <c r="W14" s="81">
        <v>912</v>
      </c>
      <c r="X14" s="86">
        <v>124</v>
      </c>
      <c r="Y14" s="81">
        <v>220</v>
      </c>
      <c r="Z14" s="83">
        <v>3</v>
      </c>
      <c r="AA14" s="86">
        <v>167</v>
      </c>
      <c r="AB14" s="83">
        <v>75</v>
      </c>
      <c r="AC14" s="81">
        <v>2</v>
      </c>
      <c r="AD14" s="81">
        <v>87</v>
      </c>
      <c r="AE14" s="81">
        <v>47</v>
      </c>
      <c r="AF14" s="83">
        <v>24</v>
      </c>
      <c r="AG14" s="83">
        <v>591</v>
      </c>
      <c r="AH14" s="88"/>
      <c r="AI14" s="89">
        <v>4225</v>
      </c>
      <c r="AJ14" s="89">
        <v>6677</v>
      </c>
      <c r="AK14" s="89">
        <v>657</v>
      </c>
      <c r="AL14" s="89">
        <v>148</v>
      </c>
      <c r="AM14" s="89">
        <v>41</v>
      </c>
      <c r="AN14" s="89">
        <v>4</v>
      </c>
      <c r="AO14" s="89">
        <v>1</v>
      </c>
      <c r="AP14" s="89">
        <v>0</v>
      </c>
      <c r="AQ14" s="91"/>
      <c r="AR14" s="92">
        <v>29</v>
      </c>
      <c r="AS14" s="93">
        <v>440</v>
      </c>
      <c r="AT14" s="93">
        <v>110</v>
      </c>
      <c r="AU14" s="93">
        <v>145</v>
      </c>
      <c r="AV14" s="93">
        <v>193</v>
      </c>
      <c r="AW14" s="93">
        <v>46</v>
      </c>
      <c r="AX14" s="93">
        <v>160</v>
      </c>
      <c r="AY14" s="93">
        <v>776</v>
      </c>
      <c r="AZ14" s="93">
        <v>259</v>
      </c>
      <c r="BA14" s="93">
        <v>8732</v>
      </c>
      <c r="BB14" s="93">
        <v>435</v>
      </c>
      <c r="BC14" s="93">
        <v>60</v>
      </c>
      <c r="BD14" s="93">
        <v>160</v>
      </c>
      <c r="BE14" s="93">
        <v>90</v>
      </c>
      <c r="BF14" s="94">
        <v>118</v>
      </c>
    </row>
    <row r="15" spans="1:58" outlineLevel="2" x14ac:dyDescent="0.3">
      <c r="A15" s="95"/>
      <c r="B15" s="96" t="s">
        <v>109</v>
      </c>
      <c r="C15" s="97">
        <v>12245</v>
      </c>
      <c r="D15" s="98"/>
      <c r="E15" s="99">
        <v>16</v>
      </c>
      <c r="F15" s="99">
        <v>886</v>
      </c>
      <c r="G15" s="99">
        <v>3</v>
      </c>
      <c r="H15" s="99">
        <v>13</v>
      </c>
      <c r="I15" s="99">
        <v>9132</v>
      </c>
      <c r="J15" s="99">
        <v>790</v>
      </c>
      <c r="K15" s="99">
        <v>389</v>
      </c>
      <c r="L15" s="99">
        <v>723</v>
      </c>
      <c r="M15" s="99">
        <v>293</v>
      </c>
      <c r="N15" s="98"/>
      <c r="O15" s="100">
        <v>10</v>
      </c>
      <c r="P15" s="100">
        <v>6</v>
      </c>
      <c r="Q15" s="101">
        <v>886</v>
      </c>
      <c r="R15" s="100">
        <v>2</v>
      </c>
      <c r="S15" s="102">
        <v>1</v>
      </c>
      <c r="T15" s="103">
        <v>13</v>
      </c>
      <c r="U15" s="104">
        <v>9103</v>
      </c>
      <c r="V15" s="102">
        <v>29</v>
      </c>
      <c r="W15" s="100">
        <v>790</v>
      </c>
      <c r="X15" s="105">
        <v>148</v>
      </c>
      <c r="Y15" s="100">
        <v>238</v>
      </c>
      <c r="Z15" s="102">
        <v>3</v>
      </c>
      <c r="AA15" s="105">
        <v>138</v>
      </c>
      <c r="AB15" s="102">
        <v>67</v>
      </c>
      <c r="AC15" s="100">
        <v>2</v>
      </c>
      <c r="AD15" s="100">
        <v>199</v>
      </c>
      <c r="AE15" s="100">
        <v>58</v>
      </c>
      <c r="AF15" s="102">
        <v>34</v>
      </c>
      <c r="AG15" s="102">
        <v>518</v>
      </c>
      <c r="AH15" s="107"/>
      <c r="AI15" s="108">
        <v>3627</v>
      </c>
      <c r="AJ15" s="108">
        <v>7286</v>
      </c>
      <c r="AK15" s="108">
        <v>955</v>
      </c>
      <c r="AL15" s="108">
        <v>269</v>
      </c>
      <c r="AM15" s="108">
        <v>94</v>
      </c>
      <c r="AN15" s="108">
        <v>9</v>
      </c>
      <c r="AO15" s="108">
        <v>4</v>
      </c>
      <c r="AP15" s="108">
        <v>1</v>
      </c>
      <c r="AQ15" s="110"/>
      <c r="AR15" s="111">
        <v>52</v>
      </c>
      <c r="AS15" s="112">
        <v>431</v>
      </c>
      <c r="AT15" s="112">
        <v>547</v>
      </c>
      <c r="AU15" s="112">
        <v>150</v>
      </c>
      <c r="AV15" s="112">
        <v>285</v>
      </c>
      <c r="AW15" s="112">
        <v>79</v>
      </c>
      <c r="AX15" s="112">
        <v>369</v>
      </c>
      <c r="AY15" s="112">
        <v>669</v>
      </c>
      <c r="AZ15" s="112">
        <v>221</v>
      </c>
      <c r="BA15" s="112">
        <v>8268</v>
      </c>
      <c r="BB15" s="112">
        <v>532</v>
      </c>
      <c r="BC15" s="112">
        <v>248</v>
      </c>
      <c r="BD15" s="112">
        <v>179</v>
      </c>
      <c r="BE15" s="112">
        <v>86</v>
      </c>
      <c r="BF15" s="113">
        <v>129</v>
      </c>
    </row>
    <row r="16" spans="1:58" outlineLevel="2" x14ac:dyDescent="0.3">
      <c r="A16" s="95"/>
      <c r="B16" s="96" t="s">
        <v>110</v>
      </c>
      <c r="C16" s="97">
        <v>15459</v>
      </c>
      <c r="D16" s="98"/>
      <c r="E16" s="99">
        <v>24</v>
      </c>
      <c r="F16" s="99">
        <v>1277</v>
      </c>
      <c r="G16" s="99">
        <v>7</v>
      </c>
      <c r="H16" s="99">
        <v>25</v>
      </c>
      <c r="I16" s="99">
        <v>10668</v>
      </c>
      <c r="J16" s="99">
        <v>975</v>
      </c>
      <c r="K16" s="99">
        <v>420</v>
      </c>
      <c r="L16" s="99">
        <v>883</v>
      </c>
      <c r="M16" s="99">
        <v>1180</v>
      </c>
      <c r="N16" s="98"/>
      <c r="O16" s="100">
        <v>17</v>
      </c>
      <c r="P16" s="100">
        <v>7</v>
      </c>
      <c r="Q16" s="101">
        <v>1277</v>
      </c>
      <c r="R16" s="100">
        <v>3</v>
      </c>
      <c r="S16" s="102">
        <v>4</v>
      </c>
      <c r="T16" s="103">
        <v>25</v>
      </c>
      <c r="U16" s="104">
        <v>10620</v>
      </c>
      <c r="V16" s="102">
        <v>48</v>
      </c>
      <c r="W16" s="100">
        <v>975</v>
      </c>
      <c r="X16" s="105">
        <v>174</v>
      </c>
      <c r="Y16" s="100">
        <v>243</v>
      </c>
      <c r="Z16" s="102">
        <v>3</v>
      </c>
      <c r="AA16" s="105">
        <v>218</v>
      </c>
      <c r="AB16" s="102">
        <v>146</v>
      </c>
      <c r="AC16" s="100">
        <v>2</v>
      </c>
      <c r="AD16" s="100">
        <v>934</v>
      </c>
      <c r="AE16" s="100">
        <v>199</v>
      </c>
      <c r="AF16" s="102">
        <v>45</v>
      </c>
      <c r="AG16" s="102">
        <v>519</v>
      </c>
      <c r="AH16" s="107"/>
      <c r="AI16" s="108">
        <v>3874</v>
      </c>
      <c r="AJ16" s="108">
        <v>8250</v>
      </c>
      <c r="AK16" s="108">
        <v>1702</v>
      </c>
      <c r="AL16" s="108">
        <v>916</v>
      </c>
      <c r="AM16" s="108">
        <v>610</v>
      </c>
      <c r="AN16" s="108">
        <v>68</v>
      </c>
      <c r="AO16" s="108">
        <v>17</v>
      </c>
      <c r="AP16" s="108">
        <v>22</v>
      </c>
      <c r="AQ16" s="110"/>
      <c r="AR16" s="111">
        <v>124</v>
      </c>
      <c r="AS16" s="112">
        <v>696</v>
      </c>
      <c r="AT16" s="112">
        <v>535</v>
      </c>
      <c r="AU16" s="112">
        <v>271</v>
      </c>
      <c r="AV16" s="112">
        <v>694</v>
      </c>
      <c r="AW16" s="112">
        <v>79</v>
      </c>
      <c r="AX16" s="112">
        <v>679</v>
      </c>
      <c r="AY16" s="112">
        <v>1062</v>
      </c>
      <c r="AZ16" s="112">
        <v>333</v>
      </c>
      <c r="BA16" s="112">
        <v>9353</v>
      </c>
      <c r="BB16" s="112">
        <v>776</v>
      </c>
      <c r="BC16" s="112">
        <v>223</v>
      </c>
      <c r="BD16" s="112">
        <v>339</v>
      </c>
      <c r="BE16" s="112">
        <v>98</v>
      </c>
      <c r="BF16" s="113">
        <v>197</v>
      </c>
    </row>
    <row r="17" spans="1:58" outlineLevel="2" x14ac:dyDescent="0.3">
      <c r="A17" s="114"/>
      <c r="B17" s="115" t="s">
        <v>53</v>
      </c>
      <c r="C17" s="116">
        <v>889</v>
      </c>
      <c r="D17" s="117"/>
      <c r="E17" s="118">
        <v>5</v>
      </c>
      <c r="F17" s="118">
        <v>46</v>
      </c>
      <c r="G17" s="118">
        <v>0</v>
      </c>
      <c r="H17" s="118">
        <v>0</v>
      </c>
      <c r="I17" s="118">
        <v>681</v>
      </c>
      <c r="J17" s="118">
        <v>44</v>
      </c>
      <c r="K17" s="118">
        <v>33</v>
      </c>
      <c r="L17" s="118">
        <v>42</v>
      </c>
      <c r="M17" s="118">
        <v>38</v>
      </c>
      <c r="N17" s="117"/>
      <c r="O17" s="119">
        <v>3</v>
      </c>
      <c r="P17" s="119">
        <v>2</v>
      </c>
      <c r="Q17" s="120">
        <v>46</v>
      </c>
      <c r="R17" s="119">
        <v>0</v>
      </c>
      <c r="S17" s="121">
        <v>0</v>
      </c>
      <c r="T17" s="122">
        <v>0</v>
      </c>
      <c r="U17" s="123">
        <v>679</v>
      </c>
      <c r="V17" s="121">
        <v>2</v>
      </c>
      <c r="W17" s="119">
        <v>44</v>
      </c>
      <c r="X17" s="124">
        <v>18</v>
      </c>
      <c r="Y17" s="119">
        <v>15</v>
      </c>
      <c r="Z17" s="121">
        <v>0</v>
      </c>
      <c r="AA17" s="124">
        <v>8</v>
      </c>
      <c r="AB17" s="121">
        <v>8</v>
      </c>
      <c r="AC17" s="119">
        <v>0</v>
      </c>
      <c r="AD17" s="119">
        <v>20</v>
      </c>
      <c r="AE17" s="119">
        <v>8</v>
      </c>
      <c r="AF17" s="121">
        <v>10</v>
      </c>
      <c r="AG17" s="121">
        <v>26</v>
      </c>
      <c r="AH17" s="126"/>
      <c r="AI17" s="127">
        <v>204</v>
      </c>
      <c r="AJ17" s="127">
        <v>517</v>
      </c>
      <c r="AK17" s="127">
        <v>117</v>
      </c>
      <c r="AL17" s="127">
        <v>33</v>
      </c>
      <c r="AM17" s="127">
        <v>15</v>
      </c>
      <c r="AN17" s="127">
        <v>2</v>
      </c>
      <c r="AO17" s="127">
        <v>1</v>
      </c>
      <c r="AP17" s="127">
        <v>0</v>
      </c>
      <c r="AQ17" s="129"/>
      <c r="AR17" s="130">
        <v>14</v>
      </c>
      <c r="AS17" s="131">
        <v>4</v>
      </c>
      <c r="AT17" s="131">
        <v>1</v>
      </c>
      <c r="AU17" s="131">
        <v>1</v>
      </c>
      <c r="AV17" s="131">
        <v>1</v>
      </c>
      <c r="AW17" s="131">
        <v>0</v>
      </c>
      <c r="AX17" s="131">
        <v>6</v>
      </c>
      <c r="AY17" s="131">
        <v>195</v>
      </c>
      <c r="AZ17" s="131">
        <v>0</v>
      </c>
      <c r="BA17" s="131">
        <v>646</v>
      </c>
      <c r="BB17" s="131">
        <v>10</v>
      </c>
      <c r="BC17" s="131">
        <v>0</v>
      </c>
      <c r="BD17" s="131">
        <v>10</v>
      </c>
      <c r="BE17" s="131">
        <v>0</v>
      </c>
      <c r="BF17" s="132">
        <v>1</v>
      </c>
    </row>
    <row r="18" spans="1:58" outlineLevel="1" x14ac:dyDescent="0.3">
      <c r="A18" s="57" t="s">
        <v>111</v>
      </c>
      <c r="B18" s="58" t="s">
        <v>112</v>
      </c>
      <c r="C18" s="59"/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0"/>
      <c r="O18" s="62"/>
      <c r="P18" s="62"/>
      <c r="Q18" s="63"/>
      <c r="R18" s="62"/>
      <c r="S18" s="64"/>
      <c r="T18" s="65"/>
      <c r="U18" s="66"/>
      <c r="V18" s="64"/>
      <c r="W18" s="62"/>
      <c r="X18" s="67"/>
      <c r="Y18" s="62"/>
      <c r="Z18" s="64"/>
      <c r="AA18" s="67"/>
      <c r="AB18" s="64"/>
      <c r="AC18" s="62"/>
      <c r="AD18" s="62"/>
      <c r="AE18" s="62"/>
      <c r="AF18" s="64"/>
      <c r="AG18" s="64"/>
      <c r="AH18" s="69"/>
      <c r="AI18" s="70"/>
      <c r="AJ18" s="70"/>
      <c r="AK18" s="70"/>
      <c r="AL18" s="70"/>
      <c r="AM18" s="70"/>
      <c r="AN18" s="70"/>
      <c r="AO18" s="70"/>
      <c r="AP18" s="70"/>
      <c r="AQ18" s="72"/>
      <c r="AR18" s="73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5"/>
    </row>
    <row r="19" spans="1:58" outlineLevel="2" x14ac:dyDescent="0.3">
      <c r="A19" s="76"/>
      <c r="B19" s="77" t="s">
        <v>113</v>
      </c>
      <c r="C19" s="78">
        <v>38441</v>
      </c>
      <c r="D19" s="79"/>
      <c r="E19" s="80">
        <v>37</v>
      </c>
      <c r="F19" s="80">
        <v>2921</v>
      </c>
      <c r="G19" s="80">
        <v>10</v>
      </c>
      <c r="H19" s="80">
        <v>37</v>
      </c>
      <c r="I19" s="80">
        <v>27818</v>
      </c>
      <c r="J19" s="80">
        <v>2650</v>
      </c>
      <c r="K19" s="80">
        <v>1104</v>
      </c>
      <c r="L19" s="80">
        <v>2406</v>
      </c>
      <c r="M19" s="80">
        <v>1458</v>
      </c>
      <c r="N19" s="79"/>
      <c r="O19" s="81">
        <v>28</v>
      </c>
      <c r="P19" s="81">
        <v>9</v>
      </c>
      <c r="Q19" s="82">
        <v>2921</v>
      </c>
      <c r="R19" s="81">
        <v>4</v>
      </c>
      <c r="S19" s="83">
        <v>6</v>
      </c>
      <c r="T19" s="84">
        <v>37</v>
      </c>
      <c r="U19" s="85">
        <v>27717</v>
      </c>
      <c r="V19" s="83">
        <v>101</v>
      </c>
      <c r="W19" s="81">
        <v>2650</v>
      </c>
      <c r="X19" s="86">
        <v>443</v>
      </c>
      <c r="Y19" s="81">
        <v>653</v>
      </c>
      <c r="Z19" s="83">
        <v>8</v>
      </c>
      <c r="AA19" s="86">
        <v>508</v>
      </c>
      <c r="AB19" s="83">
        <v>279</v>
      </c>
      <c r="AC19" s="81">
        <v>6</v>
      </c>
      <c r="AD19" s="81">
        <v>1107</v>
      </c>
      <c r="AE19" s="81">
        <v>275</v>
      </c>
      <c r="AF19" s="83">
        <v>70</v>
      </c>
      <c r="AG19" s="83">
        <v>1619</v>
      </c>
      <c r="AH19" s="88"/>
      <c r="AI19" s="89">
        <v>11645</v>
      </c>
      <c r="AJ19" s="89">
        <v>21765</v>
      </c>
      <c r="AK19" s="89">
        <v>3093</v>
      </c>
      <c r="AL19" s="89">
        <v>1196</v>
      </c>
      <c r="AM19" s="89">
        <v>657</v>
      </c>
      <c r="AN19" s="89">
        <v>61</v>
      </c>
      <c r="AO19" s="89">
        <v>14</v>
      </c>
      <c r="AP19" s="89">
        <v>10</v>
      </c>
      <c r="AQ19" s="91"/>
      <c r="AR19" s="92">
        <v>196</v>
      </c>
      <c r="AS19" s="93">
        <v>1527</v>
      </c>
      <c r="AT19" s="93">
        <v>1144</v>
      </c>
      <c r="AU19" s="93">
        <v>563</v>
      </c>
      <c r="AV19" s="93">
        <v>1090</v>
      </c>
      <c r="AW19" s="93">
        <v>196</v>
      </c>
      <c r="AX19" s="93">
        <v>1198</v>
      </c>
      <c r="AY19" s="93">
        <v>2629</v>
      </c>
      <c r="AZ19" s="93">
        <v>807</v>
      </c>
      <c r="BA19" s="93">
        <v>25575</v>
      </c>
      <c r="BB19" s="93">
        <v>1684</v>
      </c>
      <c r="BC19" s="93">
        <v>520</v>
      </c>
      <c r="BD19" s="93">
        <v>603</v>
      </c>
      <c r="BE19" s="93">
        <v>269</v>
      </c>
      <c r="BF19" s="94">
        <v>440</v>
      </c>
    </row>
    <row r="20" spans="1:58" outlineLevel="2" x14ac:dyDescent="0.3">
      <c r="A20" s="95"/>
      <c r="B20" s="96" t="s">
        <v>114</v>
      </c>
      <c r="C20" s="97">
        <v>282</v>
      </c>
      <c r="D20" s="98"/>
      <c r="E20" s="99">
        <v>4</v>
      </c>
      <c r="F20" s="99">
        <v>5</v>
      </c>
      <c r="G20" s="99">
        <v>1</v>
      </c>
      <c r="H20" s="99">
        <v>3</v>
      </c>
      <c r="I20" s="99">
        <v>218</v>
      </c>
      <c r="J20" s="99">
        <v>2</v>
      </c>
      <c r="K20" s="99">
        <v>18</v>
      </c>
      <c r="L20" s="99">
        <v>8</v>
      </c>
      <c r="M20" s="99">
        <v>23</v>
      </c>
      <c r="N20" s="98"/>
      <c r="O20" s="100">
        <v>4</v>
      </c>
      <c r="P20" s="100">
        <v>0</v>
      </c>
      <c r="Q20" s="101">
        <v>5</v>
      </c>
      <c r="R20" s="100">
        <v>1</v>
      </c>
      <c r="S20" s="102">
        <v>0</v>
      </c>
      <c r="T20" s="103">
        <v>3</v>
      </c>
      <c r="U20" s="104">
        <v>217</v>
      </c>
      <c r="V20" s="102">
        <v>1</v>
      </c>
      <c r="W20" s="100">
        <v>2</v>
      </c>
      <c r="X20" s="105">
        <v>7</v>
      </c>
      <c r="Y20" s="100">
        <v>11</v>
      </c>
      <c r="Z20" s="102">
        <v>0</v>
      </c>
      <c r="AA20" s="105">
        <v>2</v>
      </c>
      <c r="AB20" s="102">
        <v>2</v>
      </c>
      <c r="AC20" s="100">
        <v>0</v>
      </c>
      <c r="AD20" s="100">
        <v>2</v>
      </c>
      <c r="AE20" s="100">
        <v>4</v>
      </c>
      <c r="AF20" s="102">
        <v>17</v>
      </c>
      <c r="AG20" s="102">
        <v>4</v>
      </c>
      <c r="AH20" s="107"/>
      <c r="AI20" s="108">
        <v>24</v>
      </c>
      <c r="AJ20" s="108">
        <v>139</v>
      </c>
      <c r="AK20" s="108">
        <v>74</v>
      </c>
      <c r="AL20" s="108">
        <v>22</v>
      </c>
      <c r="AM20" s="108">
        <v>15</v>
      </c>
      <c r="AN20" s="108">
        <v>2</v>
      </c>
      <c r="AO20" s="108">
        <v>1</v>
      </c>
      <c r="AP20" s="108">
        <v>5</v>
      </c>
      <c r="AQ20" s="110"/>
      <c r="AR20" s="111">
        <v>4</v>
      </c>
      <c r="AS20" s="112">
        <v>5</v>
      </c>
      <c r="AT20" s="112">
        <v>5</v>
      </c>
      <c r="AU20" s="112">
        <v>1</v>
      </c>
      <c r="AV20" s="112">
        <v>4</v>
      </c>
      <c r="AW20" s="112">
        <v>0</v>
      </c>
      <c r="AX20" s="112">
        <v>6</v>
      </c>
      <c r="AY20" s="112">
        <v>19</v>
      </c>
      <c r="AZ20" s="112">
        <v>3</v>
      </c>
      <c r="BA20" s="112">
        <v>215</v>
      </c>
      <c r="BB20" s="112">
        <v>4</v>
      </c>
      <c r="BC20" s="112">
        <v>2</v>
      </c>
      <c r="BD20" s="112">
        <v>12</v>
      </c>
      <c r="BE20" s="112">
        <v>1</v>
      </c>
      <c r="BF20" s="113">
        <v>1</v>
      </c>
    </row>
    <row r="21" spans="1:58" outlineLevel="2" x14ac:dyDescent="0.3">
      <c r="A21" s="95"/>
      <c r="B21" s="96" t="s">
        <v>115</v>
      </c>
      <c r="C21" s="97">
        <v>885</v>
      </c>
      <c r="D21" s="98"/>
      <c r="E21" s="99">
        <v>4</v>
      </c>
      <c r="F21" s="99">
        <v>27</v>
      </c>
      <c r="G21" s="99">
        <v>1</v>
      </c>
      <c r="H21" s="99">
        <v>4</v>
      </c>
      <c r="I21" s="99">
        <v>614</v>
      </c>
      <c r="J21" s="99">
        <v>32</v>
      </c>
      <c r="K21" s="99">
        <v>47</v>
      </c>
      <c r="L21" s="99">
        <v>29</v>
      </c>
      <c r="M21" s="99">
        <v>127</v>
      </c>
      <c r="N21" s="98"/>
      <c r="O21" s="100">
        <v>1</v>
      </c>
      <c r="P21" s="100">
        <v>3</v>
      </c>
      <c r="Q21" s="101">
        <v>27</v>
      </c>
      <c r="R21" s="100">
        <v>1</v>
      </c>
      <c r="S21" s="102">
        <v>0</v>
      </c>
      <c r="T21" s="103">
        <v>4</v>
      </c>
      <c r="U21" s="104">
        <v>610</v>
      </c>
      <c r="V21" s="102">
        <v>4</v>
      </c>
      <c r="W21" s="100">
        <v>32</v>
      </c>
      <c r="X21" s="105">
        <v>10</v>
      </c>
      <c r="Y21" s="100">
        <v>36</v>
      </c>
      <c r="Z21" s="102">
        <v>1</v>
      </c>
      <c r="AA21" s="105">
        <v>12</v>
      </c>
      <c r="AB21" s="102">
        <v>8</v>
      </c>
      <c r="AC21" s="100">
        <v>0</v>
      </c>
      <c r="AD21" s="100">
        <v>86</v>
      </c>
      <c r="AE21" s="100">
        <v>21</v>
      </c>
      <c r="AF21" s="102">
        <v>20</v>
      </c>
      <c r="AG21" s="102">
        <v>9</v>
      </c>
      <c r="AH21" s="107"/>
      <c r="AI21" s="108">
        <v>128</v>
      </c>
      <c r="AJ21" s="108">
        <v>441</v>
      </c>
      <c r="AK21" s="108">
        <v>166</v>
      </c>
      <c r="AL21" s="108">
        <v>82</v>
      </c>
      <c r="AM21" s="108">
        <v>53</v>
      </c>
      <c r="AN21" s="108">
        <v>9</v>
      </c>
      <c r="AO21" s="108">
        <v>4</v>
      </c>
      <c r="AP21" s="108">
        <v>2</v>
      </c>
      <c r="AQ21" s="110"/>
      <c r="AR21" s="111">
        <v>10</v>
      </c>
      <c r="AS21" s="112">
        <v>35</v>
      </c>
      <c r="AT21" s="112">
        <v>39</v>
      </c>
      <c r="AU21" s="112">
        <v>2</v>
      </c>
      <c r="AV21" s="112">
        <v>68</v>
      </c>
      <c r="AW21" s="112">
        <v>6</v>
      </c>
      <c r="AX21" s="112">
        <v>8</v>
      </c>
      <c r="AY21" s="112">
        <v>37</v>
      </c>
      <c r="AZ21" s="112">
        <v>3</v>
      </c>
      <c r="BA21" s="112">
        <v>561</v>
      </c>
      <c r="BB21" s="112">
        <v>44</v>
      </c>
      <c r="BC21" s="112">
        <v>5</v>
      </c>
      <c r="BD21" s="112">
        <v>59</v>
      </c>
      <c r="BE21" s="112">
        <v>4</v>
      </c>
      <c r="BF21" s="113">
        <v>4</v>
      </c>
    </row>
    <row r="22" spans="1:58" outlineLevel="2" x14ac:dyDescent="0.3">
      <c r="A22" s="95"/>
      <c r="B22" s="96" t="s">
        <v>116</v>
      </c>
      <c r="C22" s="97">
        <v>232</v>
      </c>
      <c r="D22" s="98"/>
      <c r="E22" s="99">
        <v>0</v>
      </c>
      <c r="F22" s="99">
        <v>16</v>
      </c>
      <c r="G22" s="99">
        <v>0</v>
      </c>
      <c r="H22" s="99">
        <v>3</v>
      </c>
      <c r="I22" s="99">
        <v>161</v>
      </c>
      <c r="J22" s="99">
        <v>8</v>
      </c>
      <c r="K22" s="99">
        <v>6</v>
      </c>
      <c r="L22" s="99">
        <v>6</v>
      </c>
      <c r="M22" s="99">
        <v>32</v>
      </c>
      <c r="N22" s="98"/>
      <c r="O22" s="100">
        <v>0</v>
      </c>
      <c r="P22" s="100">
        <v>0</v>
      </c>
      <c r="Q22" s="101">
        <v>16</v>
      </c>
      <c r="R22" s="100">
        <v>0</v>
      </c>
      <c r="S22" s="102">
        <v>0</v>
      </c>
      <c r="T22" s="103">
        <v>3</v>
      </c>
      <c r="U22" s="104">
        <v>161</v>
      </c>
      <c r="V22" s="102">
        <v>0</v>
      </c>
      <c r="W22" s="100">
        <v>8</v>
      </c>
      <c r="X22" s="105">
        <v>2</v>
      </c>
      <c r="Y22" s="100">
        <v>4</v>
      </c>
      <c r="Z22" s="102">
        <v>0</v>
      </c>
      <c r="AA22" s="105">
        <v>3</v>
      </c>
      <c r="AB22" s="102">
        <v>1</v>
      </c>
      <c r="AC22" s="100">
        <v>0</v>
      </c>
      <c r="AD22" s="100">
        <v>27</v>
      </c>
      <c r="AE22" s="100">
        <v>5</v>
      </c>
      <c r="AF22" s="102">
        <v>0</v>
      </c>
      <c r="AG22" s="102">
        <v>2</v>
      </c>
      <c r="AH22" s="107"/>
      <c r="AI22" s="108">
        <v>16</v>
      </c>
      <c r="AJ22" s="108">
        <v>96</v>
      </c>
      <c r="AK22" s="108">
        <v>41</v>
      </c>
      <c r="AL22" s="108">
        <v>36</v>
      </c>
      <c r="AM22" s="108">
        <v>26</v>
      </c>
      <c r="AN22" s="108">
        <v>10</v>
      </c>
      <c r="AO22" s="108">
        <v>4</v>
      </c>
      <c r="AP22" s="108">
        <v>3</v>
      </c>
      <c r="AQ22" s="110"/>
      <c r="AR22" s="111">
        <v>9</v>
      </c>
      <c r="AS22" s="112">
        <v>3</v>
      </c>
      <c r="AT22" s="112">
        <v>1</v>
      </c>
      <c r="AU22" s="112">
        <v>0</v>
      </c>
      <c r="AV22" s="112">
        <v>11</v>
      </c>
      <c r="AW22" s="112">
        <v>1</v>
      </c>
      <c r="AX22" s="112">
        <v>0</v>
      </c>
      <c r="AY22" s="112">
        <v>2</v>
      </c>
      <c r="AZ22" s="112">
        <v>0</v>
      </c>
      <c r="BA22" s="112">
        <v>185</v>
      </c>
      <c r="BB22" s="112">
        <v>5</v>
      </c>
      <c r="BC22" s="112">
        <v>1</v>
      </c>
      <c r="BD22" s="112">
        <v>14</v>
      </c>
      <c r="BE22" s="112">
        <v>0</v>
      </c>
      <c r="BF22" s="113">
        <v>0</v>
      </c>
    </row>
    <row r="23" spans="1:58" outlineLevel="2" x14ac:dyDescent="0.3">
      <c r="A23" s="95" t="s">
        <v>99</v>
      </c>
      <c r="B23" s="96" t="s">
        <v>117</v>
      </c>
      <c r="C23" s="97">
        <v>506</v>
      </c>
      <c r="D23" s="98"/>
      <c r="E23" s="99">
        <v>5</v>
      </c>
      <c r="F23" s="99">
        <v>24</v>
      </c>
      <c r="G23" s="99">
        <v>0</v>
      </c>
      <c r="H23" s="99">
        <v>2</v>
      </c>
      <c r="I23" s="99">
        <v>369</v>
      </c>
      <c r="J23" s="99">
        <v>29</v>
      </c>
      <c r="K23" s="99">
        <v>14</v>
      </c>
      <c r="L23" s="99">
        <v>32</v>
      </c>
      <c r="M23" s="99">
        <v>31</v>
      </c>
      <c r="N23" s="98"/>
      <c r="O23" s="100">
        <v>1</v>
      </c>
      <c r="P23" s="100">
        <v>4</v>
      </c>
      <c r="Q23" s="101">
        <v>24</v>
      </c>
      <c r="R23" s="100">
        <v>0</v>
      </c>
      <c r="S23" s="102">
        <v>0</v>
      </c>
      <c r="T23" s="103">
        <v>2</v>
      </c>
      <c r="U23" s="104">
        <v>367</v>
      </c>
      <c r="V23" s="102">
        <v>2</v>
      </c>
      <c r="W23" s="100">
        <v>29</v>
      </c>
      <c r="X23" s="105">
        <v>2</v>
      </c>
      <c r="Y23" s="100">
        <v>12</v>
      </c>
      <c r="Z23" s="102">
        <v>0</v>
      </c>
      <c r="AA23" s="105">
        <v>6</v>
      </c>
      <c r="AB23" s="102">
        <v>6</v>
      </c>
      <c r="AC23" s="100">
        <v>0</v>
      </c>
      <c r="AD23" s="100">
        <v>18</v>
      </c>
      <c r="AE23" s="100">
        <v>7</v>
      </c>
      <c r="AF23" s="102">
        <v>6</v>
      </c>
      <c r="AG23" s="102">
        <v>20</v>
      </c>
      <c r="AH23" s="107"/>
      <c r="AI23" s="108">
        <v>117</v>
      </c>
      <c r="AJ23" s="108">
        <v>289</v>
      </c>
      <c r="AK23" s="108">
        <v>57</v>
      </c>
      <c r="AL23" s="108">
        <v>30</v>
      </c>
      <c r="AM23" s="108">
        <v>9</v>
      </c>
      <c r="AN23" s="108">
        <v>1</v>
      </c>
      <c r="AO23" s="108">
        <v>0</v>
      </c>
      <c r="AP23" s="108">
        <v>3</v>
      </c>
      <c r="AQ23" s="110"/>
      <c r="AR23" s="111">
        <v>0</v>
      </c>
      <c r="AS23" s="112">
        <v>1</v>
      </c>
      <c r="AT23" s="112">
        <v>4</v>
      </c>
      <c r="AU23" s="112">
        <v>1</v>
      </c>
      <c r="AV23" s="112">
        <v>0</v>
      </c>
      <c r="AW23" s="112">
        <v>1</v>
      </c>
      <c r="AX23" s="112">
        <v>2</v>
      </c>
      <c r="AY23" s="112">
        <v>15</v>
      </c>
      <c r="AZ23" s="112">
        <v>0</v>
      </c>
      <c r="BA23" s="112">
        <v>463</v>
      </c>
      <c r="BB23" s="112">
        <v>16</v>
      </c>
      <c r="BC23" s="112">
        <v>3</v>
      </c>
      <c r="BD23" s="112">
        <v>0</v>
      </c>
      <c r="BE23" s="112">
        <v>0</v>
      </c>
      <c r="BF23" s="113">
        <v>0</v>
      </c>
    </row>
    <row r="24" spans="1:58" outlineLevel="1" x14ac:dyDescent="0.3">
      <c r="A24" s="57" t="s">
        <v>118</v>
      </c>
      <c r="B24" s="58" t="s">
        <v>119</v>
      </c>
      <c r="C24" s="59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0"/>
      <c r="O24" s="62"/>
      <c r="P24" s="62"/>
      <c r="Q24" s="63"/>
      <c r="R24" s="62"/>
      <c r="S24" s="64"/>
      <c r="T24" s="65"/>
      <c r="U24" s="66"/>
      <c r="V24" s="64"/>
      <c r="W24" s="62"/>
      <c r="X24" s="67"/>
      <c r="Y24" s="62"/>
      <c r="Z24" s="64"/>
      <c r="AA24" s="67"/>
      <c r="AB24" s="64"/>
      <c r="AC24" s="62"/>
      <c r="AD24" s="62"/>
      <c r="AE24" s="62"/>
      <c r="AF24" s="64"/>
      <c r="AG24" s="64"/>
      <c r="AH24" s="69"/>
      <c r="AI24" s="70"/>
      <c r="AJ24" s="70"/>
      <c r="AK24" s="70"/>
      <c r="AL24" s="70"/>
      <c r="AM24" s="70"/>
      <c r="AN24" s="70"/>
      <c r="AO24" s="70"/>
      <c r="AP24" s="70"/>
      <c r="AQ24" s="72"/>
      <c r="AR24" s="73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5"/>
    </row>
    <row r="25" spans="1:58" outlineLevel="2" x14ac:dyDescent="0.3">
      <c r="A25" s="76"/>
      <c r="B25" s="77" t="s">
        <v>120</v>
      </c>
      <c r="C25" s="78">
        <v>5143</v>
      </c>
      <c r="D25" s="79"/>
      <c r="E25" s="80">
        <v>9</v>
      </c>
      <c r="F25" s="80">
        <v>207</v>
      </c>
      <c r="G25" s="80">
        <v>2</v>
      </c>
      <c r="H25" s="80">
        <v>12</v>
      </c>
      <c r="I25" s="80">
        <v>4390</v>
      </c>
      <c r="J25" s="80">
        <v>136</v>
      </c>
      <c r="K25" s="80">
        <v>66</v>
      </c>
      <c r="L25" s="80">
        <v>214</v>
      </c>
      <c r="M25" s="80">
        <v>107</v>
      </c>
      <c r="N25" s="79"/>
      <c r="O25" s="81">
        <v>8</v>
      </c>
      <c r="P25" s="81">
        <v>1</v>
      </c>
      <c r="Q25" s="82">
        <v>207</v>
      </c>
      <c r="R25" s="81">
        <v>0</v>
      </c>
      <c r="S25" s="83">
        <v>2</v>
      </c>
      <c r="T25" s="84">
        <v>12</v>
      </c>
      <c r="U25" s="85">
        <v>4373</v>
      </c>
      <c r="V25" s="83">
        <v>17</v>
      </c>
      <c r="W25" s="81">
        <v>136</v>
      </c>
      <c r="X25" s="86">
        <v>36</v>
      </c>
      <c r="Y25" s="81">
        <v>29</v>
      </c>
      <c r="Z25" s="83">
        <v>1</v>
      </c>
      <c r="AA25" s="86">
        <v>26</v>
      </c>
      <c r="AB25" s="83">
        <v>33</v>
      </c>
      <c r="AC25" s="81">
        <v>1</v>
      </c>
      <c r="AD25" s="81">
        <v>67</v>
      </c>
      <c r="AE25" s="81">
        <v>29</v>
      </c>
      <c r="AF25" s="83">
        <v>10</v>
      </c>
      <c r="AG25" s="83">
        <v>155</v>
      </c>
      <c r="AH25" s="88"/>
      <c r="AI25" s="89">
        <v>1272</v>
      </c>
      <c r="AJ25" s="89">
        <v>2994</v>
      </c>
      <c r="AK25" s="89">
        <v>536</v>
      </c>
      <c r="AL25" s="89">
        <v>196</v>
      </c>
      <c r="AM25" s="89">
        <v>107</v>
      </c>
      <c r="AN25" s="89">
        <v>15</v>
      </c>
      <c r="AO25" s="89">
        <v>13</v>
      </c>
      <c r="AP25" s="89">
        <v>10</v>
      </c>
      <c r="AQ25" s="91"/>
      <c r="AR25" s="92">
        <v>112</v>
      </c>
      <c r="AS25" s="93">
        <v>34</v>
      </c>
      <c r="AT25" s="93">
        <v>19</v>
      </c>
      <c r="AU25" s="93">
        <v>4</v>
      </c>
      <c r="AV25" s="93">
        <v>101</v>
      </c>
      <c r="AW25" s="93">
        <v>58</v>
      </c>
      <c r="AX25" s="93">
        <v>281</v>
      </c>
      <c r="AY25" s="93">
        <v>83</v>
      </c>
      <c r="AZ25" s="93">
        <v>212</v>
      </c>
      <c r="BA25" s="93">
        <v>3974</v>
      </c>
      <c r="BB25" s="93">
        <v>162</v>
      </c>
      <c r="BC25" s="93">
        <v>1</v>
      </c>
      <c r="BD25" s="93">
        <v>27</v>
      </c>
      <c r="BE25" s="93">
        <v>72</v>
      </c>
      <c r="BF25" s="94">
        <v>3</v>
      </c>
    </row>
    <row r="26" spans="1:58" outlineLevel="2" x14ac:dyDescent="0.3">
      <c r="A26" s="95"/>
      <c r="B26" s="96" t="s">
        <v>121</v>
      </c>
      <c r="C26" s="97">
        <v>150</v>
      </c>
      <c r="D26" s="98"/>
      <c r="E26" s="99">
        <v>4</v>
      </c>
      <c r="F26" s="99">
        <v>15</v>
      </c>
      <c r="G26" s="99">
        <v>0</v>
      </c>
      <c r="H26" s="99">
        <v>1</v>
      </c>
      <c r="I26" s="99">
        <v>108</v>
      </c>
      <c r="J26" s="99">
        <v>8</v>
      </c>
      <c r="K26" s="99">
        <v>1</v>
      </c>
      <c r="L26" s="99">
        <v>9</v>
      </c>
      <c r="M26" s="99">
        <v>4</v>
      </c>
      <c r="N26" s="98"/>
      <c r="O26" s="100">
        <v>2</v>
      </c>
      <c r="P26" s="100">
        <v>2</v>
      </c>
      <c r="Q26" s="101">
        <v>15</v>
      </c>
      <c r="R26" s="100">
        <v>0</v>
      </c>
      <c r="S26" s="102">
        <v>0</v>
      </c>
      <c r="T26" s="103">
        <v>1</v>
      </c>
      <c r="U26" s="104">
        <v>107</v>
      </c>
      <c r="V26" s="102">
        <v>1</v>
      </c>
      <c r="W26" s="100">
        <v>8</v>
      </c>
      <c r="X26" s="105">
        <v>0</v>
      </c>
      <c r="Y26" s="100">
        <v>1</v>
      </c>
      <c r="Z26" s="102">
        <v>0</v>
      </c>
      <c r="AA26" s="105">
        <v>1</v>
      </c>
      <c r="AB26" s="102">
        <v>2</v>
      </c>
      <c r="AC26" s="100">
        <v>0</v>
      </c>
      <c r="AD26" s="100">
        <v>4</v>
      </c>
      <c r="AE26" s="100">
        <v>0</v>
      </c>
      <c r="AF26" s="102">
        <v>0</v>
      </c>
      <c r="AG26" s="102">
        <v>6</v>
      </c>
      <c r="AH26" s="107"/>
      <c r="AI26" s="108">
        <v>32</v>
      </c>
      <c r="AJ26" s="108">
        <v>76</v>
      </c>
      <c r="AK26" s="108">
        <v>23</v>
      </c>
      <c r="AL26" s="108">
        <v>7</v>
      </c>
      <c r="AM26" s="108">
        <v>8</v>
      </c>
      <c r="AN26" s="108">
        <v>2</v>
      </c>
      <c r="AO26" s="108">
        <v>0</v>
      </c>
      <c r="AP26" s="108">
        <v>2</v>
      </c>
      <c r="AQ26" s="110"/>
      <c r="AR26" s="111">
        <v>7</v>
      </c>
      <c r="AS26" s="112">
        <v>4</v>
      </c>
      <c r="AT26" s="112">
        <v>3</v>
      </c>
      <c r="AU26" s="112">
        <v>1</v>
      </c>
      <c r="AV26" s="112">
        <v>2</v>
      </c>
      <c r="AW26" s="112">
        <v>0</v>
      </c>
      <c r="AX26" s="112">
        <v>1</v>
      </c>
      <c r="AY26" s="112">
        <v>5</v>
      </c>
      <c r="AZ26" s="112">
        <v>6</v>
      </c>
      <c r="BA26" s="112">
        <v>110</v>
      </c>
      <c r="BB26" s="112">
        <v>5</v>
      </c>
      <c r="BC26" s="112">
        <v>1</v>
      </c>
      <c r="BD26" s="112">
        <v>4</v>
      </c>
      <c r="BE26" s="112">
        <v>1</v>
      </c>
      <c r="BF26" s="113">
        <v>0</v>
      </c>
    </row>
    <row r="27" spans="1:58" outlineLevel="2" x14ac:dyDescent="0.3">
      <c r="A27" s="95"/>
      <c r="B27" s="96" t="s">
        <v>122</v>
      </c>
      <c r="C27" s="97">
        <v>148</v>
      </c>
      <c r="D27" s="98"/>
      <c r="E27" s="99">
        <v>1</v>
      </c>
      <c r="F27" s="99">
        <v>17</v>
      </c>
      <c r="G27" s="99">
        <v>1</v>
      </c>
      <c r="H27" s="99">
        <v>2</v>
      </c>
      <c r="I27" s="99">
        <v>111</v>
      </c>
      <c r="J27" s="99">
        <v>2</v>
      </c>
      <c r="K27" s="99">
        <v>4</v>
      </c>
      <c r="L27" s="99">
        <v>6</v>
      </c>
      <c r="M27" s="99">
        <v>4</v>
      </c>
      <c r="N27" s="98"/>
      <c r="O27" s="100">
        <v>0</v>
      </c>
      <c r="P27" s="100">
        <v>1</v>
      </c>
      <c r="Q27" s="101">
        <v>17</v>
      </c>
      <c r="R27" s="100">
        <v>1</v>
      </c>
      <c r="S27" s="102">
        <v>0</v>
      </c>
      <c r="T27" s="103">
        <v>2</v>
      </c>
      <c r="U27" s="104">
        <v>97</v>
      </c>
      <c r="V27" s="102">
        <v>14</v>
      </c>
      <c r="W27" s="100">
        <v>2</v>
      </c>
      <c r="X27" s="105">
        <v>0</v>
      </c>
      <c r="Y27" s="100">
        <v>4</v>
      </c>
      <c r="Z27" s="102">
        <v>0</v>
      </c>
      <c r="AA27" s="105">
        <v>4</v>
      </c>
      <c r="AB27" s="102">
        <v>1</v>
      </c>
      <c r="AC27" s="100">
        <v>0</v>
      </c>
      <c r="AD27" s="100">
        <v>2</v>
      </c>
      <c r="AE27" s="100">
        <v>2</v>
      </c>
      <c r="AF27" s="102">
        <v>0</v>
      </c>
      <c r="AG27" s="102">
        <v>1</v>
      </c>
      <c r="AH27" s="107"/>
      <c r="AI27" s="108">
        <v>24</v>
      </c>
      <c r="AJ27" s="108">
        <v>71</v>
      </c>
      <c r="AK27" s="108">
        <v>23</v>
      </c>
      <c r="AL27" s="108">
        <v>11</v>
      </c>
      <c r="AM27" s="108">
        <v>10</v>
      </c>
      <c r="AN27" s="108">
        <v>4</v>
      </c>
      <c r="AO27" s="108">
        <v>1</v>
      </c>
      <c r="AP27" s="108">
        <v>4</v>
      </c>
      <c r="AQ27" s="110"/>
      <c r="AR27" s="111">
        <v>6</v>
      </c>
      <c r="AS27" s="112">
        <v>1</v>
      </c>
      <c r="AT27" s="112">
        <v>3</v>
      </c>
      <c r="AU27" s="112">
        <v>1</v>
      </c>
      <c r="AV27" s="112">
        <v>1</v>
      </c>
      <c r="AW27" s="112">
        <v>0</v>
      </c>
      <c r="AX27" s="112">
        <v>1</v>
      </c>
      <c r="AY27" s="112">
        <v>4</v>
      </c>
      <c r="AZ27" s="112">
        <v>1</v>
      </c>
      <c r="BA27" s="112">
        <v>116</v>
      </c>
      <c r="BB27" s="112">
        <v>7</v>
      </c>
      <c r="BC27" s="112">
        <v>0</v>
      </c>
      <c r="BD27" s="112">
        <v>2</v>
      </c>
      <c r="BE27" s="112">
        <v>5</v>
      </c>
      <c r="BF27" s="113">
        <v>0</v>
      </c>
    </row>
    <row r="28" spans="1:58" outlineLevel="2" x14ac:dyDescent="0.3">
      <c r="A28" s="95"/>
      <c r="B28" s="96" t="s">
        <v>123</v>
      </c>
      <c r="C28" s="97">
        <v>34369</v>
      </c>
      <c r="D28" s="98"/>
      <c r="E28" s="99">
        <v>31</v>
      </c>
      <c r="F28" s="99">
        <v>2724</v>
      </c>
      <c r="G28" s="99">
        <v>9</v>
      </c>
      <c r="H28" s="99">
        <v>32</v>
      </c>
      <c r="I28" s="99">
        <v>24193</v>
      </c>
      <c r="J28" s="99">
        <v>2542</v>
      </c>
      <c r="K28" s="99">
        <v>1103</v>
      </c>
      <c r="L28" s="99">
        <v>2214</v>
      </c>
      <c r="M28" s="99">
        <v>1521</v>
      </c>
      <c r="N28" s="98"/>
      <c r="O28" s="100">
        <v>23</v>
      </c>
      <c r="P28" s="100">
        <v>8</v>
      </c>
      <c r="Q28" s="101">
        <v>2724</v>
      </c>
      <c r="R28" s="100">
        <v>5</v>
      </c>
      <c r="S28" s="102">
        <v>4</v>
      </c>
      <c r="T28" s="103">
        <v>32</v>
      </c>
      <c r="U28" s="104">
        <v>24119</v>
      </c>
      <c r="V28" s="102">
        <v>74</v>
      </c>
      <c r="W28" s="100">
        <v>2542</v>
      </c>
      <c r="X28" s="105">
        <v>425</v>
      </c>
      <c r="Y28" s="100">
        <v>670</v>
      </c>
      <c r="Z28" s="102">
        <v>8</v>
      </c>
      <c r="AA28" s="105">
        <v>493</v>
      </c>
      <c r="AB28" s="102">
        <v>253</v>
      </c>
      <c r="AC28" s="100">
        <v>5</v>
      </c>
      <c r="AD28" s="100">
        <v>1147</v>
      </c>
      <c r="AE28" s="100">
        <v>273</v>
      </c>
      <c r="AF28" s="102">
        <v>96</v>
      </c>
      <c r="AG28" s="102">
        <v>1468</v>
      </c>
      <c r="AH28" s="107"/>
      <c r="AI28" s="108">
        <v>10483</v>
      </c>
      <c r="AJ28" s="108">
        <v>19286</v>
      </c>
      <c r="AK28" s="108">
        <v>2781</v>
      </c>
      <c r="AL28" s="108">
        <v>1122</v>
      </c>
      <c r="AM28" s="108">
        <v>623</v>
      </c>
      <c r="AN28" s="108">
        <v>61</v>
      </c>
      <c r="AO28" s="108">
        <v>9</v>
      </c>
      <c r="AP28" s="108">
        <v>4</v>
      </c>
      <c r="AQ28" s="110"/>
      <c r="AR28" s="111">
        <v>94</v>
      </c>
      <c r="AS28" s="112">
        <v>1531</v>
      </c>
      <c r="AT28" s="112">
        <v>1164</v>
      </c>
      <c r="AU28" s="112">
        <v>559</v>
      </c>
      <c r="AV28" s="112">
        <v>1069</v>
      </c>
      <c r="AW28" s="112">
        <v>145</v>
      </c>
      <c r="AX28" s="112">
        <v>929</v>
      </c>
      <c r="AY28" s="112">
        <v>2593</v>
      </c>
      <c r="AZ28" s="112">
        <v>594</v>
      </c>
      <c r="BA28" s="112">
        <v>22309</v>
      </c>
      <c r="BB28" s="112">
        <v>1563</v>
      </c>
      <c r="BC28" s="112">
        <v>526</v>
      </c>
      <c r="BD28" s="112">
        <v>655</v>
      </c>
      <c r="BE28" s="112">
        <v>196</v>
      </c>
      <c r="BF28" s="113">
        <v>442</v>
      </c>
    </row>
    <row r="29" spans="1:58" outlineLevel="1" x14ac:dyDescent="0.3">
      <c r="A29" s="114"/>
      <c r="B29" s="115" t="s">
        <v>53</v>
      </c>
      <c r="C29" s="116">
        <v>536</v>
      </c>
      <c r="D29" s="117"/>
      <c r="E29" s="118">
        <v>5</v>
      </c>
      <c r="F29" s="118">
        <v>30</v>
      </c>
      <c r="G29" s="118">
        <v>0</v>
      </c>
      <c r="H29" s="118">
        <v>2</v>
      </c>
      <c r="I29" s="118">
        <v>378</v>
      </c>
      <c r="J29" s="118">
        <v>33</v>
      </c>
      <c r="K29" s="118">
        <v>15</v>
      </c>
      <c r="L29" s="118">
        <v>38</v>
      </c>
      <c r="M29" s="118">
        <v>35</v>
      </c>
      <c r="N29" s="117"/>
      <c r="O29" s="119">
        <v>1</v>
      </c>
      <c r="P29" s="119">
        <v>4</v>
      </c>
      <c r="Q29" s="120">
        <v>30</v>
      </c>
      <c r="R29" s="119">
        <v>0</v>
      </c>
      <c r="S29" s="121">
        <v>0</v>
      </c>
      <c r="T29" s="122">
        <v>2</v>
      </c>
      <c r="U29" s="123">
        <v>376</v>
      </c>
      <c r="V29" s="121">
        <v>2</v>
      </c>
      <c r="W29" s="119">
        <v>33</v>
      </c>
      <c r="X29" s="124">
        <v>3</v>
      </c>
      <c r="Y29" s="119">
        <v>12</v>
      </c>
      <c r="Z29" s="121">
        <v>0</v>
      </c>
      <c r="AA29" s="124">
        <v>7</v>
      </c>
      <c r="AB29" s="121">
        <v>7</v>
      </c>
      <c r="AC29" s="119">
        <v>0</v>
      </c>
      <c r="AD29" s="119">
        <v>20</v>
      </c>
      <c r="AE29" s="119">
        <v>8</v>
      </c>
      <c r="AF29" s="121">
        <v>7</v>
      </c>
      <c r="AG29" s="121">
        <v>24</v>
      </c>
      <c r="AH29" s="126"/>
      <c r="AI29" s="127">
        <v>119</v>
      </c>
      <c r="AJ29" s="127">
        <v>303</v>
      </c>
      <c r="AK29" s="127">
        <v>68</v>
      </c>
      <c r="AL29" s="127">
        <v>30</v>
      </c>
      <c r="AM29" s="127">
        <v>12</v>
      </c>
      <c r="AN29" s="127">
        <v>1</v>
      </c>
      <c r="AO29" s="127">
        <v>0</v>
      </c>
      <c r="AP29" s="127">
        <v>3</v>
      </c>
      <c r="AQ29" s="129"/>
      <c r="AR29" s="130">
        <v>0</v>
      </c>
      <c r="AS29" s="131">
        <v>1</v>
      </c>
      <c r="AT29" s="131">
        <v>4</v>
      </c>
      <c r="AU29" s="131">
        <v>2</v>
      </c>
      <c r="AV29" s="131">
        <v>0</v>
      </c>
      <c r="AW29" s="131">
        <v>1</v>
      </c>
      <c r="AX29" s="131">
        <v>2</v>
      </c>
      <c r="AY29" s="131">
        <v>17</v>
      </c>
      <c r="AZ29" s="131">
        <v>0</v>
      </c>
      <c r="BA29" s="131">
        <v>490</v>
      </c>
      <c r="BB29" s="131">
        <v>16</v>
      </c>
      <c r="BC29" s="131">
        <v>3</v>
      </c>
      <c r="BD29" s="131">
        <v>0</v>
      </c>
      <c r="BE29" s="131">
        <v>0</v>
      </c>
      <c r="BF29" s="132">
        <v>0</v>
      </c>
    </row>
    <row r="30" spans="1:58" outlineLevel="1" x14ac:dyDescent="0.3">
      <c r="A30" s="57" t="s">
        <v>124</v>
      </c>
      <c r="B30" s="58" t="s">
        <v>125</v>
      </c>
      <c r="C30" s="59"/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0"/>
      <c r="O30" s="62"/>
      <c r="P30" s="62"/>
      <c r="Q30" s="63"/>
      <c r="R30" s="62"/>
      <c r="S30" s="64"/>
      <c r="T30" s="65"/>
      <c r="U30" s="66"/>
      <c r="V30" s="64"/>
      <c r="W30" s="62"/>
      <c r="X30" s="67"/>
      <c r="Y30" s="62"/>
      <c r="Z30" s="64"/>
      <c r="AA30" s="67"/>
      <c r="AB30" s="64"/>
      <c r="AC30" s="62"/>
      <c r="AD30" s="62"/>
      <c r="AE30" s="62"/>
      <c r="AF30" s="64"/>
      <c r="AG30" s="64"/>
      <c r="AH30" s="69"/>
      <c r="AI30" s="70"/>
      <c r="AJ30" s="70"/>
      <c r="AK30" s="70"/>
      <c r="AL30" s="70"/>
      <c r="AM30" s="70"/>
      <c r="AN30" s="70"/>
      <c r="AO30" s="70"/>
      <c r="AP30" s="70"/>
      <c r="AQ30" s="72"/>
      <c r="AR30" s="73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5"/>
    </row>
    <row r="31" spans="1:58" outlineLevel="2" x14ac:dyDescent="0.3">
      <c r="A31" s="76"/>
      <c r="B31" s="77" t="s">
        <v>126</v>
      </c>
      <c r="C31" s="78">
        <v>13689</v>
      </c>
      <c r="D31" s="79"/>
      <c r="E31" s="80">
        <v>7</v>
      </c>
      <c r="F31" s="80">
        <v>977</v>
      </c>
      <c r="G31" s="80">
        <v>2</v>
      </c>
      <c r="H31" s="80">
        <v>5</v>
      </c>
      <c r="I31" s="80">
        <v>9770</v>
      </c>
      <c r="J31" s="80">
        <v>1059</v>
      </c>
      <c r="K31" s="80">
        <v>426</v>
      </c>
      <c r="L31" s="80">
        <v>1217</v>
      </c>
      <c r="M31" s="80">
        <v>226</v>
      </c>
      <c r="N31" s="79"/>
      <c r="O31" s="81">
        <v>7</v>
      </c>
      <c r="P31" s="81">
        <v>0</v>
      </c>
      <c r="Q31" s="82">
        <v>977</v>
      </c>
      <c r="R31" s="81">
        <v>2</v>
      </c>
      <c r="S31" s="83">
        <v>0</v>
      </c>
      <c r="T31" s="84">
        <v>5</v>
      </c>
      <c r="U31" s="85">
        <v>9738</v>
      </c>
      <c r="V31" s="83">
        <v>32</v>
      </c>
      <c r="W31" s="81">
        <v>1059</v>
      </c>
      <c r="X31" s="86">
        <v>240</v>
      </c>
      <c r="Y31" s="81">
        <v>185</v>
      </c>
      <c r="Z31" s="83">
        <v>1</v>
      </c>
      <c r="AA31" s="86">
        <v>291</v>
      </c>
      <c r="AB31" s="83">
        <v>89</v>
      </c>
      <c r="AC31" s="81">
        <v>2</v>
      </c>
      <c r="AD31" s="81">
        <v>149</v>
      </c>
      <c r="AE31" s="81">
        <v>52</v>
      </c>
      <c r="AF31" s="83">
        <v>23</v>
      </c>
      <c r="AG31" s="83">
        <v>837</v>
      </c>
      <c r="AH31" s="88"/>
      <c r="AI31" s="89">
        <v>5306</v>
      </c>
      <c r="AJ31" s="89">
        <v>7573</v>
      </c>
      <c r="AK31" s="89">
        <v>601</v>
      </c>
      <c r="AL31" s="89">
        <v>155</v>
      </c>
      <c r="AM31" s="89">
        <v>51</v>
      </c>
      <c r="AN31" s="89">
        <v>3</v>
      </c>
      <c r="AO31" s="89">
        <v>0</v>
      </c>
      <c r="AP31" s="89">
        <v>0</v>
      </c>
      <c r="AQ31" s="91"/>
      <c r="AR31" s="92">
        <v>59</v>
      </c>
      <c r="AS31" s="93">
        <v>695</v>
      </c>
      <c r="AT31" s="93">
        <v>377</v>
      </c>
      <c r="AU31" s="93">
        <v>150</v>
      </c>
      <c r="AV31" s="93">
        <v>99</v>
      </c>
      <c r="AW31" s="93">
        <v>120</v>
      </c>
      <c r="AX31" s="93">
        <v>623</v>
      </c>
      <c r="AY31" s="93">
        <v>979</v>
      </c>
      <c r="AZ31" s="93">
        <v>370</v>
      </c>
      <c r="BA31" s="93">
        <v>8721</v>
      </c>
      <c r="BB31" s="93">
        <v>768</v>
      </c>
      <c r="BC31" s="93">
        <v>244</v>
      </c>
      <c r="BD31" s="93">
        <v>173</v>
      </c>
      <c r="BE31" s="93">
        <v>135</v>
      </c>
      <c r="BF31" s="94">
        <v>176</v>
      </c>
    </row>
    <row r="32" spans="1:58" outlineLevel="2" x14ac:dyDescent="0.3">
      <c r="A32" s="95"/>
      <c r="B32" s="96" t="s">
        <v>127</v>
      </c>
      <c r="C32" s="97">
        <v>12187</v>
      </c>
      <c r="D32" s="98"/>
      <c r="E32" s="99">
        <v>10</v>
      </c>
      <c r="F32" s="99">
        <v>1016</v>
      </c>
      <c r="G32" s="99">
        <v>3</v>
      </c>
      <c r="H32" s="99">
        <v>7</v>
      </c>
      <c r="I32" s="99">
        <v>8994</v>
      </c>
      <c r="J32" s="99">
        <v>846</v>
      </c>
      <c r="K32" s="99">
        <v>334</v>
      </c>
      <c r="L32" s="99">
        <v>673</v>
      </c>
      <c r="M32" s="99">
        <v>304</v>
      </c>
      <c r="N32" s="98"/>
      <c r="O32" s="100">
        <v>9</v>
      </c>
      <c r="P32" s="100">
        <v>1</v>
      </c>
      <c r="Q32" s="101">
        <v>1016</v>
      </c>
      <c r="R32" s="100">
        <v>1</v>
      </c>
      <c r="S32" s="102">
        <v>2</v>
      </c>
      <c r="T32" s="103">
        <v>7</v>
      </c>
      <c r="U32" s="104">
        <v>8971</v>
      </c>
      <c r="V32" s="102">
        <v>23</v>
      </c>
      <c r="W32" s="100">
        <v>846</v>
      </c>
      <c r="X32" s="105">
        <v>127</v>
      </c>
      <c r="Y32" s="100">
        <v>205</v>
      </c>
      <c r="Z32" s="102">
        <v>2</v>
      </c>
      <c r="AA32" s="105">
        <v>131</v>
      </c>
      <c r="AB32" s="102">
        <v>78</v>
      </c>
      <c r="AC32" s="100">
        <v>2</v>
      </c>
      <c r="AD32" s="100">
        <v>219</v>
      </c>
      <c r="AE32" s="100">
        <v>60</v>
      </c>
      <c r="AF32" s="102">
        <v>23</v>
      </c>
      <c r="AG32" s="102">
        <v>464</v>
      </c>
      <c r="AH32" s="107"/>
      <c r="AI32" s="108">
        <v>3523</v>
      </c>
      <c r="AJ32" s="108">
        <v>7293</v>
      </c>
      <c r="AK32" s="108">
        <v>1011</v>
      </c>
      <c r="AL32" s="108">
        <v>269</v>
      </c>
      <c r="AM32" s="108">
        <v>90</v>
      </c>
      <c r="AN32" s="108">
        <v>0</v>
      </c>
      <c r="AO32" s="108">
        <v>1</v>
      </c>
      <c r="AP32" s="108">
        <v>0</v>
      </c>
      <c r="AQ32" s="110"/>
      <c r="AR32" s="111">
        <v>23</v>
      </c>
      <c r="AS32" s="112">
        <v>426</v>
      </c>
      <c r="AT32" s="112">
        <v>569</v>
      </c>
      <c r="AU32" s="112">
        <v>200</v>
      </c>
      <c r="AV32" s="112">
        <v>428</v>
      </c>
      <c r="AW32" s="112">
        <v>46</v>
      </c>
      <c r="AX32" s="112">
        <v>315</v>
      </c>
      <c r="AY32" s="112">
        <v>863</v>
      </c>
      <c r="AZ32" s="112">
        <v>174</v>
      </c>
      <c r="BA32" s="112">
        <v>7910</v>
      </c>
      <c r="BB32" s="112">
        <v>594</v>
      </c>
      <c r="BC32" s="112">
        <v>242</v>
      </c>
      <c r="BD32" s="112">
        <v>211</v>
      </c>
      <c r="BE32" s="112">
        <v>46</v>
      </c>
      <c r="BF32" s="113">
        <v>140</v>
      </c>
    </row>
    <row r="33" spans="1:58" outlineLevel="2" x14ac:dyDescent="0.3">
      <c r="A33" s="95"/>
      <c r="B33" s="96" t="s">
        <v>128</v>
      </c>
      <c r="C33" s="97">
        <v>7431</v>
      </c>
      <c r="D33" s="98"/>
      <c r="E33" s="99">
        <v>5</v>
      </c>
      <c r="F33" s="99">
        <v>558</v>
      </c>
      <c r="G33" s="99">
        <v>0</v>
      </c>
      <c r="H33" s="99">
        <v>6</v>
      </c>
      <c r="I33" s="99">
        <v>5534</v>
      </c>
      <c r="J33" s="99">
        <v>403</v>
      </c>
      <c r="K33" s="99">
        <v>195</v>
      </c>
      <c r="L33" s="99">
        <v>290</v>
      </c>
      <c r="M33" s="99">
        <v>440</v>
      </c>
      <c r="N33" s="98"/>
      <c r="O33" s="100">
        <v>4</v>
      </c>
      <c r="P33" s="100">
        <v>1</v>
      </c>
      <c r="Q33" s="101">
        <v>558</v>
      </c>
      <c r="R33" s="100">
        <v>0</v>
      </c>
      <c r="S33" s="102">
        <v>0</v>
      </c>
      <c r="T33" s="103">
        <v>6</v>
      </c>
      <c r="U33" s="104">
        <v>5517</v>
      </c>
      <c r="V33" s="102">
        <v>17</v>
      </c>
      <c r="W33" s="100">
        <v>403</v>
      </c>
      <c r="X33" s="105">
        <v>40</v>
      </c>
      <c r="Y33" s="100">
        <v>152</v>
      </c>
      <c r="Z33" s="102">
        <v>3</v>
      </c>
      <c r="AA33" s="105">
        <v>50</v>
      </c>
      <c r="AB33" s="102">
        <v>67</v>
      </c>
      <c r="AC33" s="100">
        <v>0</v>
      </c>
      <c r="AD33" s="100">
        <v>321</v>
      </c>
      <c r="AE33" s="100">
        <v>85</v>
      </c>
      <c r="AF33" s="102">
        <v>34</v>
      </c>
      <c r="AG33" s="102">
        <v>173</v>
      </c>
      <c r="AH33" s="107"/>
      <c r="AI33" s="108">
        <v>1644</v>
      </c>
      <c r="AJ33" s="108">
        <v>4334</v>
      </c>
      <c r="AK33" s="108">
        <v>934</v>
      </c>
      <c r="AL33" s="108">
        <v>354</v>
      </c>
      <c r="AM33" s="108">
        <v>155</v>
      </c>
      <c r="AN33" s="108">
        <v>8</v>
      </c>
      <c r="AO33" s="108">
        <v>0</v>
      </c>
      <c r="AP33" s="108">
        <v>2</v>
      </c>
      <c r="AQ33" s="110"/>
      <c r="AR33" s="111">
        <v>31</v>
      </c>
      <c r="AS33" s="112">
        <v>215</v>
      </c>
      <c r="AT33" s="112">
        <v>167</v>
      </c>
      <c r="AU33" s="112">
        <v>153</v>
      </c>
      <c r="AV33" s="112">
        <v>404</v>
      </c>
      <c r="AW33" s="112">
        <v>19</v>
      </c>
      <c r="AX33" s="112">
        <v>123</v>
      </c>
      <c r="AY33" s="112">
        <v>510</v>
      </c>
      <c r="AZ33" s="112">
        <v>94</v>
      </c>
      <c r="BA33" s="112">
        <v>5157</v>
      </c>
      <c r="BB33" s="112">
        <v>212</v>
      </c>
      <c r="BC33" s="112">
        <v>35</v>
      </c>
      <c r="BD33" s="112">
        <v>190</v>
      </c>
      <c r="BE33" s="112">
        <v>35</v>
      </c>
      <c r="BF33" s="113">
        <v>86</v>
      </c>
    </row>
    <row r="34" spans="1:58" outlineLevel="2" x14ac:dyDescent="0.3">
      <c r="A34" s="95"/>
      <c r="B34" s="96" t="s">
        <v>129</v>
      </c>
      <c r="C34" s="97">
        <v>3501</v>
      </c>
      <c r="D34" s="98"/>
      <c r="E34" s="99">
        <v>9</v>
      </c>
      <c r="F34" s="99">
        <v>223</v>
      </c>
      <c r="G34" s="99">
        <v>2</v>
      </c>
      <c r="H34" s="99">
        <v>10</v>
      </c>
      <c r="I34" s="99">
        <v>2537</v>
      </c>
      <c r="J34" s="99">
        <v>178</v>
      </c>
      <c r="K34" s="99">
        <v>108</v>
      </c>
      <c r="L34" s="99">
        <v>107</v>
      </c>
      <c r="M34" s="99">
        <v>327</v>
      </c>
      <c r="N34" s="98"/>
      <c r="O34" s="100">
        <v>5</v>
      </c>
      <c r="P34" s="100">
        <v>4</v>
      </c>
      <c r="Q34" s="101">
        <v>223</v>
      </c>
      <c r="R34" s="100">
        <v>0</v>
      </c>
      <c r="S34" s="102">
        <v>2</v>
      </c>
      <c r="T34" s="103">
        <v>10</v>
      </c>
      <c r="U34" s="104">
        <v>2524</v>
      </c>
      <c r="V34" s="102">
        <v>13</v>
      </c>
      <c r="W34" s="100">
        <v>178</v>
      </c>
      <c r="X34" s="105">
        <v>15</v>
      </c>
      <c r="Y34" s="100">
        <v>92</v>
      </c>
      <c r="Z34" s="102">
        <v>1</v>
      </c>
      <c r="AA34" s="105">
        <v>22</v>
      </c>
      <c r="AB34" s="102">
        <v>25</v>
      </c>
      <c r="AC34" s="100">
        <v>2</v>
      </c>
      <c r="AD34" s="100">
        <v>269</v>
      </c>
      <c r="AE34" s="100">
        <v>42</v>
      </c>
      <c r="AF34" s="102">
        <v>14</v>
      </c>
      <c r="AG34" s="102">
        <v>60</v>
      </c>
      <c r="AH34" s="107"/>
      <c r="AI34" s="108">
        <v>681</v>
      </c>
      <c r="AJ34" s="108">
        <v>1871</v>
      </c>
      <c r="AK34" s="108">
        <v>523</v>
      </c>
      <c r="AL34" s="108">
        <v>239</v>
      </c>
      <c r="AM34" s="108">
        <v>167</v>
      </c>
      <c r="AN34" s="108">
        <v>18</v>
      </c>
      <c r="AO34" s="108">
        <v>2</v>
      </c>
      <c r="AP34" s="108">
        <v>0</v>
      </c>
      <c r="AQ34" s="110"/>
      <c r="AR34" s="111">
        <v>40</v>
      </c>
      <c r="AS34" s="112">
        <v>99</v>
      </c>
      <c r="AT34" s="112">
        <v>54</v>
      </c>
      <c r="AU34" s="112">
        <v>29</v>
      </c>
      <c r="AV34" s="112">
        <v>171</v>
      </c>
      <c r="AW34" s="112">
        <v>11</v>
      </c>
      <c r="AX34" s="112">
        <v>91</v>
      </c>
      <c r="AY34" s="112">
        <v>218</v>
      </c>
      <c r="AZ34" s="112">
        <v>56</v>
      </c>
      <c r="BA34" s="112">
        <v>2521</v>
      </c>
      <c r="BB34" s="112">
        <v>107</v>
      </c>
      <c r="BC34" s="112">
        <v>5</v>
      </c>
      <c r="BD34" s="112">
        <v>78</v>
      </c>
      <c r="BE34" s="112">
        <v>14</v>
      </c>
      <c r="BF34" s="113">
        <v>7</v>
      </c>
    </row>
    <row r="35" spans="1:58" outlineLevel="1" x14ac:dyDescent="0.3">
      <c r="A35" s="95"/>
      <c r="B35" s="96" t="s">
        <v>130</v>
      </c>
      <c r="C35" s="97">
        <v>1419</v>
      </c>
      <c r="D35" s="98"/>
      <c r="E35" s="99">
        <v>4</v>
      </c>
      <c r="F35" s="99">
        <v>85</v>
      </c>
      <c r="G35" s="99">
        <v>3</v>
      </c>
      <c r="H35" s="99">
        <v>5</v>
      </c>
      <c r="I35" s="99">
        <v>1039</v>
      </c>
      <c r="J35" s="99">
        <v>65</v>
      </c>
      <c r="K35" s="99">
        <v>40</v>
      </c>
      <c r="L35" s="99">
        <v>40</v>
      </c>
      <c r="M35" s="99">
        <v>138</v>
      </c>
      <c r="N35" s="98"/>
      <c r="O35" s="100">
        <v>1</v>
      </c>
      <c r="P35" s="100">
        <v>3</v>
      </c>
      <c r="Q35" s="101">
        <v>85</v>
      </c>
      <c r="R35" s="100">
        <v>1</v>
      </c>
      <c r="S35" s="102">
        <v>2</v>
      </c>
      <c r="T35" s="103">
        <v>5</v>
      </c>
      <c r="U35" s="104">
        <v>1024</v>
      </c>
      <c r="V35" s="102">
        <v>15</v>
      </c>
      <c r="W35" s="100">
        <v>65</v>
      </c>
      <c r="X35" s="105">
        <v>10</v>
      </c>
      <c r="Y35" s="100">
        <v>30</v>
      </c>
      <c r="Z35" s="102">
        <v>0</v>
      </c>
      <c r="AA35" s="105">
        <v>14</v>
      </c>
      <c r="AB35" s="102">
        <v>9</v>
      </c>
      <c r="AC35" s="100">
        <v>0</v>
      </c>
      <c r="AD35" s="100">
        <v>112</v>
      </c>
      <c r="AE35" s="100">
        <v>21</v>
      </c>
      <c r="AF35" s="102">
        <v>5</v>
      </c>
      <c r="AG35" s="102">
        <v>17</v>
      </c>
      <c r="AH35" s="107"/>
      <c r="AI35" s="108">
        <v>210</v>
      </c>
      <c r="AJ35" s="108">
        <v>769</v>
      </c>
      <c r="AK35" s="108">
        <v>225</v>
      </c>
      <c r="AL35" s="108">
        <v>103</v>
      </c>
      <c r="AM35" s="108">
        <v>102</v>
      </c>
      <c r="AN35" s="108">
        <v>7</v>
      </c>
      <c r="AO35" s="108">
        <v>1</v>
      </c>
      <c r="AP35" s="108">
        <v>2</v>
      </c>
      <c r="AQ35" s="110"/>
      <c r="AR35" s="111">
        <v>42</v>
      </c>
      <c r="AS35" s="112">
        <v>19</v>
      </c>
      <c r="AT35" s="112">
        <v>15</v>
      </c>
      <c r="AU35" s="112">
        <v>5</v>
      </c>
      <c r="AV35" s="112">
        <v>64</v>
      </c>
      <c r="AW35" s="112">
        <v>2</v>
      </c>
      <c r="AX35" s="112">
        <v>41</v>
      </c>
      <c r="AY35" s="112">
        <v>96</v>
      </c>
      <c r="AZ35" s="112">
        <v>28</v>
      </c>
      <c r="BA35" s="112">
        <v>1035</v>
      </c>
      <c r="BB35" s="112">
        <v>32</v>
      </c>
      <c r="BC35" s="112">
        <v>0</v>
      </c>
      <c r="BD35" s="112">
        <v>32</v>
      </c>
      <c r="BE35" s="112">
        <v>3</v>
      </c>
      <c r="BF35" s="113">
        <v>5</v>
      </c>
    </row>
    <row r="36" spans="1:58" outlineLevel="2" x14ac:dyDescent="0.3">
      <c r="A36" s="95"/>
      <c r="B36" s="96" t="s">
        <v>131</v>
      </c>
      <c r="C36" s="97">
        <v>173</v>
      </c>
      <c r="D36" s="98"/>
      <c r="E36" s="99">
        <v>0</v>
      </c>
      <c r="F36" s="99">
        <v>17</v>
      </c>
      <c r="G36" s="99">
        <v>1</v>
      </c>
      <c r="H36" s="99">
        <v>3</v>
      </c>
      <c r="I36" s="99">
        <v>47</v>
      </c>
      <c r="J36" s="99">
        <v>13</v>
      </c>
      <c r="K36" s="99">
        <v>9</v>
      </c>
      <c r="L36" s="99">
        <v>12</v>
      </c>
      <c r="M36" s="99">
        <v>71</v>
      </c>
      <c r="N36" s="98"/>
      <c r="O36" s="100">
        <v>0</v>
      </c>
      <c r="P36" s="100">
        <v>0</v>
      </c>
      <c r="Q36" s="101">
        <v>17</v>
      </c>
      <c r="R36" s="100">
        <v>1</v>
      </c>
      <c r="S36" s="102">
        <v>0</v>
      </c>
      <c r="T36" s="103">
        <v>3</v>
      </c>
      <c r="U36" s="104">
        <v>44</v>
      </c>
      <c r="V36" s="102">
        <v>3</v>
      </c>
      <c r="W36" s="100">
        <v>13</v>
      </c>
      <c r="X36" s="105">
        <v>5</v>
      </c>
      <c r="Y36" s="100">
        <v>4</v>
      </c>
      <c r="Z36" s="102">
        <v>0</v>
      </c>
      <c r="AA36" s="105">
        <v>4</v>
      </c>
      <c r="AB36" s="102">
        <v>5</v>
      </c>
      <c r="AC36" s="100">
        <v>0</v>
      </c>
      <c r="AD36" s="100">
        <v>57</v>
      </c>
      <c r="AE36" s="100">
        <v>11</v>
      </c>
      <c r="AF36" s="102">
        <v>3</v>
      </c>
      <c r="AG36" s="102">
        <v>3</v>
      </c>
      <c r="AH36" s="107"/>
      <c r="AI36" s="108">
        <v>2</v>
      </c>
      <c r="AJ36" s="108">
        <v>8</v>
      </c>
      <c r="AK36" s="108">
        <v>7</v>
      </c>
      <c r="AL36" s="108">
        <v>83</v>
      </c>
      <c r="AM36" s="108">
        <v>58</v>
      </c>
      <c r="AN36" s="108">
        <v>10</v>
      </c>
      <c r="AO36" s="108">
        <v>2</v>
      </c>
      <c r="AP36" s="108">
        <v>3</v>
      </c>
      <c r="AQ36" s="110"/>
      <c r="AR36" s="111">
        <v>11</v>
      </c>
      <c r="AS36" s="112">
        <v>2</v>
      </c>
      <c r="AT36" s="112">
        <v>1</v>
      </c>
      <c r="AU36" s="112">
        <v>2</v>
      </c>
      <c r="AV36" s="112">
        <v>3</v>
      </c>
      <c r="AW36" s="112">
        <v>0</v>
      </c>
      <c r="AX36" s="112">
        <v>9</v>
      </c>
      <c r="AY36" s="112">
        <v>7</v>
      </c>
      <c r="AZ36" s="112">
        <v>5</v>
      </c>
      <c r="BA36" s="112">
        <v>130</v>
      </c>
      <c r="BB36" s="112">
        <v>1</v>
      </c>
      <c r="BC36" s="112">
        <v>0</v>
      </c>
      <c r="BD36" s="112">
        <v>2</v>
      </c>
      <c r="BE36" s="112">
        <v>0</v>
      </c>
      <c r="BF36" s="113">
        <v>0</v>
      </c>
    </row>
    <row r="37" spans="1:58" outlineLevel="2" x14ac:dyDescent="0.3">
      <c r="A37" s="95"/>
      <c r="B37" s="96" t="s">
        <v>132</v>
      </c>
      <c r="C37" s="97">
        <v>112</v>
      </c>
      <c r="D37" s="98"/>
      <c r="E37" s="99">
        <v>0</v>
      </c>
      <c r="F37" s="99">
        <v>9</v>
      </c>
      <c r="G37" s="99">
        <v>0</v>
      </c>
      <c r="H37" s="99">
        <v>5</v>
      </c>
      <c r="I37" s="99">
        <v>33</v>
      </c>
      <c r="J37" s="99">
        <v>5</v>
      </c>
      <c r="K37" s="99">
        <v>3</v>
      </c>
      <c r="L37" s="99">
        <v>9</v>
      </c>
      <c r="M37" s="99">
        <v>48</v>
      </c>
      <c r="N37" s="98"/>
      <c r="O37" s="100">
        <v>0</v>
      </c>
      <c r="P37" s="100">
        <v>0</v>
      </c>
      <c r="Q37" s="101">
        <v>9</v>
      </c>
      <c r="R37" s="100">
        <v>0</v>
      </c>
      <c r="S37" s="102">
        <v>0</v>
      </c>
      <c r="T37" s="103">
        <v>5</v>
      </c>
      <c r="U37" s="104">
        <v>32</v>
      </c>
      <c r="V37" s="102">
        <v>1</v>
      </c>
      <c r="W37" s="100">
        <v>5</v>
      </c>
      <c r="X37" s="105">
        <v>1</v>
      </c>
      <c r="Y37" s="100">
        <v>2</v>
      </c>
      <c r="Z37" s="102">
        <v>0</v>
      </c>
      <c r="AA37" s="105">
        <v>4</v>
      </c>
      <c r="AB37" s="102">
        <v>3</v>
      </c>
      <c r="AC37" s="100">
        <v>0</v>
      </c>
      <c r="AD37" s="100">
        <v>36</v>
      </c>
      <c r="AE37" s="100">
        <v>11</v>
      </c>
      <c r="AF37" s="102">
        <v>1</v>
      </c>
      <c r="AG37" s="102">
        <v>2</v>
      </c>
      <c r="AH37" s="107"/>
      <c r="AI37" s="108">
        <v>1</v>
      </c>
      <c r="AJ37" s="108">
        <v>3</v>
      </c>
      <c r="AK37" s="108">
        <v>4</v>
      </c>
      <c r="AL37" s="108">
        <v>47</v>
      </c>
      <c r="AM37" s="108">
        <v>40</v>
      </c>
      <c r="AN37" s="108">
        <v>14</v>
      </c>
      <c r="AO37" s="108">
        <v>2</v>
      </c>
      <c r="AP37" s="108">
        <v>1</v>
      </c>
      <c r="AQ37" s="110"/>
      <c r="AR37" s="111">
        <v>8</v>
      </c>
      <c r="AS37" s="112">
        <v>1</v>
      </c>
      <c r="AT37" s="112">
        <v>0</v>
      </c>
      <c r="AU37" s="112">
        <v>3</v>
      </c>
      <c r="AV37" s="112">
        <v>1</v>
      </c>
      <c r="AW37" s="112">
        <v>0</v>
      </c>
      <c r="AX37" s="112">
        <v>5</v>
      </c>
      <c r="AY37" s="112">
        <v>4</v>
      </c>
      <c r="AZ37" s="112">
        <v>1</v>
      </c>
      <c r="BA37" s="112">
        <v>82</v>
      </c>
      <c r="BB37" s="112">
        <v>7</v>
      </c>
      <c r="BC37" s="112">
        <v>0</v>
      </c>
      <c r="BD37" s="112">
        <v>0</v>
      </c>
      <c r="BE37" s="112">
        <v>0</v>
      </c>
      <c r="BF37" s="113">
        <v>0</v>
      </c>
    </row>
    <row r="38" spans="1:58" outlineLevel="2" x14ac:dyDescent="0.3">
      <c r="A38" s="95"/>
      <c r="B38" s="96" t="s">
        <v>133</v>
      </c>
      <c r="C38" s="97">
        <v>196</v>
      </c>
      <c r="D38" s="98"/>
      <c r="E38" s="99">
        <v>7</v>
      </c>
      <c r="F38" s="99">
        <v>17</v>
      </c>
      <c r="G38" s="99">
        <v>1</v>
      </c>
      <c r="H38" s="99">
        <v>5</v>
      </c>
      <c r="I38" s="99">
        <v>82</v>
      </c>
      <c r="J38" s="99">
        <v>8</v>
      </c>
      <c r="K38" s="99">
        <v>10</v>
      </c>
      <c r="L38" s="99">
        <v>7</v>
      </c>
      <c r="M38" s="99">
        <v>59</v>
      </c>
      <c r="N38" s="98"/>
      <c r="O38" s="100">
        <v>5</v>
      </c>
      <c r="P38" s="100">
        <v>2</v>
      </c>
      <c r="Q38" s="101">
        <v>17</v>
      </c>
      <c r="R38" s="100">
        <v>1</v>
      </c>
      <c r="S38" s="102">
        <v>0</v>
      </c>
      <c r="T38" s="103">
        <v>5</v>
      </c>
      <c r="U38" s="104">
        <v>80</v>
      </c>
      <c r="V38" s="102">
        <v>2</v>
      </c>
      <c r="W38" s="100">
        <v>8</v>
      </c>
      <c r="X38" s="105">
        <v>6</v>
      </c>
      <c r="Y38" s="100">
        <v>3</v>
      </c>
      <c r="Z38" s="102">
        <v>1</v>
      </c>
      <c r="AA38" s="105">
        <v>2</v>
      </c>
      <c r="AB38" s="102">
        <v>2</v>
      </c>
      <c r="AC38" s="100">
        <v>0</v>
      </c>
      <c r="AD38" s="100">
        <v>45</v>
      </c>
      <c r="AE38" s="100">
        <v>13</v>
      </c>
      <c r="AF38" s="102">
        <v>1</v>
      </c>
      <c r="AG38" s="102">
        <v>3</v>
      </c>
      <c r="AH38" s="107"/>
      <c r="AI38" s="108">
        <v>0</v>
      </c>
      <c r="AJ38" s="108">
        <v>4</v>
      </c>
      <c r="AK38" s="108">
        <v>4</v>
      </c>
      <c r="AL38" s="108">
        <v>63</v>
      </c>
      <c r="AM38" s="108">
        <v>79</v>
      </c>
      <c r="AN38" s="108">
        <v>19</v>
      </c>
      <c r="AO38" s="108">
        <v>15</v>
      </c>
      <c r="AP38" s="108">
        <v>12</v>
      </c>
      <c r="AQ38" s="110"/>
      <c r="AR38" s="111">
        <v>5</v>
      </c>
      <c r="AS38" s="112">
        <v>0</v>
      </c>
      <c r="AT38" s="112">
        <v>0</v>
      </c>
      <c r="AU38" s="112">
        <v>3</v>
      </c>
      <c r="AV38" s="112">
        <v>0</v>
      </c>
      <c r="AW38" s="112">
        <v>0</v>
      </c>
      <c r="AX38" s="112">
        <v>2</v>
      </c>
      <c r="AY38" s="112">
        <v>5</v>
      </c>
      <c r="AZ38" s="112">
        <v>0</v>
      </c>
      <c r="BA38" s="112">
        <v>165</v>
      </c>
      <c r="BB38" s="112">
        <v>12</v>
      </c>
      <c r="BC38" s="112">
        <v>0</v>
      </c>
      <c r="BD38" s="112">
        <v>1</v>
      </c>
      <c r="BE38" s="112">
        <v>0</v>
      </c>
      <c r="BF38" s="113">
        <v>3</v>
      </c>
    </row>
    <row r="39" spans="1:58" outlineLevel="1" x14ac:dyDescent="0.3">
      <c r="A39" s="114"/>
      <c r="B39" s="115" t="s">
        <v>53</v>
      </c>
      <c r="C39" s="116">
        <v>1638</v>
      </c>
      <c r="D39" s="117"/>
      <c r="E39" s="118">
        <v>8</v>
      </c>
      <c r="F39" s="118">
        <v>91</v>
      </c>
      <c r="G39" s="118">
        <v>0</v>
      </c>
      <c r="H39" s="118">
        <v>3</v>
      </c>
      <c r="I39" s="118">
        <v>1144</v>
      </c>
      <c r="J39" s="118">
        <v>144</v>
      </c>
      <c r="K39" s="118">
        <v>64</v>
      </c>
      <c r="L39" s="118">
        <v>126</v>
      </c>
      <c r="M39" s="118">
        <v>58</v>
      </c>
      <c r="N39" s="117"/>
      <c r="O39" s="119">
        <v>3</v>
      </c>
      <c r="P39" s="119">
        <v>5</v>
      </c>
      <c r="Q39" s="120">
        <v>91</v>
      </c>
      <c r="R39" s="119">
        <v>0</v>
      </c>
      <c r="S39" s="121">
        <v>0</v>
      </c>
      <c r="T39" s="122">
        <v>3</v>
      </c>
      <c r="U39" s="123">
        <v>1142</v>
      </c>
      <c r="V39" s="121">
        <v>2</v>
      </c>
      <c r="W39" s="119">
        <v>144</v>
      </c>
      <c r="X39" s="124">
        <v>20</v>
      </c>
      <c r="Y39" s="119">
        <v>43</v>
      </c>
      <c r="Z39" s="121">
        <v>1</v>
      </c>
      <c r="AA39" s="124">
        <v>13</v>
      </c>
      <c r="AB39" s="121">
        <v>18</v>
      </c>
      <c r="AC39" s="119">
        <v>0</v>
      </c>
      <c r="AD39" s="119">
        <v>32</v>
      </c>
      <c r="AE39" s="119">
        <v>17</v>
      </c>
      <c r="AF39" s="121">
        <v>9</v>
      </c>
      <c r="AG39" s="121">
        <v>95</v>
      </c>
      <c r="AH39" s="126"/>
      <c r="AI39" s="127">
        <v>563</v>
      </c>
      <c r="AJ39" s="127">
        <v>875</v>
      </c>
      <c r="AK39" s="127">
        <v>122</v>
      </c>
      <c r="AL39" s="127">
        <v>53</v>
      </c>
      <c r="AM39" s="127">
        <v>18</v>
      </c>
      <c r="AN39" s="127">
        <v>4</v>
      </c>
      <c r="AO39" s="127">
        <v>0</v>
      </c>
      <c r="AP39" s="127">
        <v>3</v>
      </c>
      <c r="AQ39" s="129"/>
      <c r="AR39" s="130">
        <v>0</v>
      </c>
      <c r="AS39" s="131">
        <v>114</v>
      </c>
      <c r="AT39" s="131">
        <v>10</v>
      </c>
      <c r="AU39" s="131">
        <v>22</v>
      </c>
      <c r="AV39" s="131">
        <v>3</v>
      </c>
      <c r="AW39" s="131">
        <v>6</v>
      </c>
      <c r="AX39" s="131">
        <v>5</v>
      </c>
      <c r="AY39" s="131">
        <v>20</v>
      </c>
      <c r="AZ39" s="131">
        <v>85</v>
      </c>
      <c r="BA39" s="131">
        <v>1278</v>
      </c>
      <c r="BB39" s="131">
        <v>20</v>
      </c>
      <c r="BC39" s="131">
        <v>5</v>
      </c>
      <c r="BD39" s="131">
        <v>1</v>
      </c>
      <c r="BE39" s="131">
        <v>41</v>
      </c>
      <c r="BF39" s="132">
        <v>28</v>
      </c>
    </row>
    <row r="40" spans="1:58" outlineLevel="2" x14ac:dyDescent="0.3">
      <c r="A40" s="133" t="s">
        <v>118</v>
      </c>
      <c r="B40" s="134" t="s">
        <v>134</v>
      </c>
      <c r="C40" s="135"/>
      <c r="D40" s="136"/>
      <c r="E40" s="137"/>
      <c r="F40" s="137"/>
      <c r="G40" s="137"/>
      <c r="H40" s="137"/>
      <c r="I40" s="137"/>
      <c r="J40" s="137"/>
      <c r="K40" s="137"/>
      <c r="L40" s="137"/>
      <c r="M40" s="137"/>
      <c r="N40" s="136"/>
      <c r="O40" s="138"/>
      <c r="P40" s="138"/>
      <c r="Q40" s="139"/>
      <c r="R40" s="138"/>
      <c r="S40" s="140"/>
      <c r="T40" s="141"/>
      <c r="U40" s="142"/>
      <c r="V40" s="140"/>
      <c r="W40" s="138"/>
      <c r="X40" s="143"/>
      <c r="Y40" s="138"/>
      <c r="Z40" s="140"/>
      <c r="AA40" s="143"/>
      <c r="AB40" s="140"/>
      <c r="AC40" s="138"/>
      <c r="AD40" s="138"/>
      <c r="AE40" s="138"/>
      <c r="AF40" s="140"/>
      <c r="AG40" s="140"/>
      <c r="AH40" s="145"/>
      <c r="AI40" s="146"/>
      <c r="AJ40" s="146"/>
      <c r="AK40" s="146"/>
      <c r="AL40" s="146"/>
      <c r="AM40" s="146"/>
      <c r="AN40" s="146"/>
      <c r="AO40" s="146"/>
      <c r="AP40" s="146"/>
      <c r="AQ40" s="148"/>
      <c r="AR40" s="149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1"/>
    </row>
    <row r="41" spans="1:58" outlineLevel="3" x14ac:dyDescent="0.3">
      <c r="A41" s="152"/>
      <c r="B41" s="153" t="s">
        <v>135</v>
      </c>
      <c r="C41" s="154">
        <v>12191</v>
      </c>
      <c r="D41" s="155"/>
      <c r="E41" s="156">
        <v>21</v>
      </c>
      <c r="F41" s="156">
        <v>780</v>
      </c>
      <c r="G41" s="156">
        <v>6</v>
      </c>
      <c r="H41" s="156">
        <v>36</v>
      </c>
      <c r="I41" s="156">
        <v>8824</v>
      </c>
      <c r="J41" s="156">
        <v>691</v>
      </c>
      <c r="K41" s="156">
        <v>345</v>
      </c>
      <c r="L41" s="156">
        <v>545</v>
      </c>
      <c r="M41" s="156">
        <v>943</v>
      </c>
      <c r="N41" s="155"/>
      <c r="O41" s="157">
        <v>13</v>
      </c>
      <c r="P41" s="157">
        <v>8</v>
      </c>
      <c r="Q41" s="158">
        <v>780</v>
      </c>
      <c r="R41" s="157">
        <v>1</v>
      </c>
      <c r="S41" s="159">
        <v>5</v>
      </c>
      <c r="T41" s="160">
        <v>36</v>
      </c>
      <c r="U41" s="161">
        <v>8787</v>
      </c>
      <c r="V41" s="159">
        <v>37</v>
      </c>
      <c r="W41" s="157">
        <v>691</v>
      </c>
      <c r="X41" s="162">
        <v>81</v>
      </c>
      <c r="Y41" s="157">
        <v>260</v>
      </c>
      <c r="Z41" s="159">
        <v>4</v>
      </c>
      <c r="AA41" s="162">
        <v>122</v>
      </c>
      <c r="AB41" s="159">
        <v>118</v>
      </c>
      <c r="AC41" s="157">
        <v>4</v>
      </c>
      <c r="AD41" s="157">
        <v>694</v>
      </c>
      <c r="AE41" s="157">
        <v>195</v>
      </c>
      <c r="AF41" s="159">
        <v>50</v>
      </c>
      <c r="AG41" s="159">
        <v>305</v>
      </c>
      <c r="AH41" s="164"/>
      <c r="AI41" s="165">
        <v>2553</v>
      </c>
      <c r="AJ41" s="165">
        <v>6731</v>
      </c>
      <c r="AK41" s="165">
        <v>1560</v>
      </c>
      <c r="AL41" s="165">
        <v>773</v>
      </c>
      <c r="AM41" s="165">
        <v>474</v>
      </c>
      <c r="AN41" s="165">
        <v>63</v>
      </c>
      <c r="AO41" s="165">
        <v>21</v>
      </c>
      <c r="AP41" s="165">
        <v>16</v>
      </c>
      <c r="AQ41" s="166"/>
      <c r="AR41" s="167">
        <v>131</v>
      </c>
      <c r="AS41" s="168">
        <v>227</v>
      </c>
      <c r="AT41" s="168">
        <v>202</v>
      </c>
      <c r="AU41" s="168">
        <v>68</v>
      </c>
      <c r="AV41" s="168">
        <v>493</v>
      </c>
      <c r="AW41" s="168">
        <v>14</v>
      </c>
      <c r="AX41" s="168">
        <v>91</v>
      </c>
      <c r="AY41" s="168">
        <v>562</v>
      </c>
      <c r="AZ41" s="168">
        <v>106</v>
      </c>
      <c r="BA41" s="168">
        <v>9270</v>
      </c>
      <c r="BB41" s="168">
        <v>540</v>
      </c>
      <c r="BC41" s="168">
        <v>56</v>
      </c>
      <c r="BD41" s="168">
        <v>341</v>
      </c>
      <c r="BE41" s="168">
        <v>38</v>
      </c>
      <c r="BF41" s="169">
        <v>52</v>
      </c>
    </row>
    <row r="42" spans="1:58" outlineLevel="3" x14ac:dyDescent="0.3">
      <c r="A42" s="170"/>
      <c r="B42" s="171" t="s">
        <v>136</v>
      </c>
      <c r="C42" s="172">
        <v>27597</v>
      </c>
      <c r="D42" s="173"/>
      <c r="E42" s="174">
        <v>24</v>
      </c>
      <c r="F42" s="174">
        <v>2184</v>
      </c>
      <c r="G42" s="174">
        <v>6</v>
      </c>
      <c r="H42" s="174">
        <v>11</v>
      </c>
      <c r="I42" s="174">
        <v>19961</v>
      </c>
      <c r="J42" s="174">
        <v>1996</v>
      </c>
      <c r="K42" s="174">
        <v>827</v>
      </c>
      <c r="L42" s="174">
        <v>1897</v>
      </c>
      <c r="M42" s="174">
        <v>691</v>
      </c>
      <c r="N42" s="173"/>
      <c r="O42" s="175">
        <v>20</v>
      </c>
      <c r="P42" s="175">
        <v>4</v>
      </c>
      <c r="Q42" s="176">
        <v>2184</v>
      </c>
      <c r="R42" s="175">
        <v>5</v>
      </c>
      <c r="S42" s="177">
        <v>1</v>
      </c>
      <c r="T42" s="178">
        <v>11</v>
      </c>
      <c r="U42" s="179">
        <v>19892</v>
      </c>
      <c r="V42" s="177">
        <v>69</v>
      </c>
      <c r="W42" s="175">
        <v>1996</v>
      </c>
      <c r="X42" s="180">
        <v>379</v>
      </c>
      <c r="Y42" s="175">
        <v>443</v>
      </c>
      <c r="Z42" s="177">
        <v>5</v>
      </c>
      <c r="AA42" s="180">
        <v>402</v>
      </c>
      <c r="AB42" s="177">
        <v>171</v>
      </c>
      <c r="AC42" s="175">
        <v>2</v>
      </c>
      <c r="AD42" s="175">
        <v>524</v>
      </c>
      <c r="AE42" s="175">
        <v>109</v>
      </c>
      <c r="AF42" s="177">
        <v>56</v>
      </c>
      <c r="AG42" s="177">
        <v>1324</v>
      </c>
      <c r="AH42" s="182"/>
      <c r="AI42" s="183">
        <v>9251</v>
      </c>
      <c r="AJ42" s="183">
        <v>15685</v>
      </c>
      <c r="AK42" s="183">
        <v>1801</v>
      </c>
      <c r="AL42" s="183">
        <v>562</v>
      </c>
      <c r="AM42" s="183">
        <v>273</v>
      </c>
      <c r="AN42" s="183">
        <v>19</v>
      </c>
      <c r="AO42" s="183">
        <v>2</v>
      </c>
      <c r="AP42" s="183">
        <v>4</v>
      </c>
      <c r="AQ42" s="184"/>
      <c r="AR42" s="185">
        <v>88</v>
      </c>
      <c r="AS42" s="186">
        <v>1343</v>
      </c>
      <c r="AT42" s="186">
        <v>987</v>
      </c>
      <c r="AU42" s="186">
        <v>497</v>
      </c>
      <c r="AV42" s="186">
        <v>679</v>
      </c>
      <c r="AW42" s="186">
        <v>189</v>
      </c>
      <c r="AX42" s="186">
        <v>1121</v>
      </c>
      <c r="AY42" s="186">
        <v>2116</v>
      </c>
      <c r="AZ42" s="186">
        <v>707</v>
      </c>
      <c r="BA42" s="186">
        <v>17227</v>
      </c>
      <c r="BB42" s="186">
        <v>1197</v>
      </c>
      <c r="BC42" s="186">
        <v>472</v>
      </c>
      <c r="BD42" s="186">
        <v>347</v>
      </c>
      <c r="BE42" s="186">
        <v>236</v>
      </c>
      <c r="BF42" s="187">
        <v>391</v>
      </c>
    </row>
    <row r="43" spans="1:58" outlineLevel="3" x14ac:dyDescent="0.3">
      <c r="A43" s="170"/>
      <c r="B43" s="171" t="s">
        <v>53</v>
      </c>
      <c r="C43" s="172">
        <v>558</v>
      </c>
      <c r="D43" s="173"/>
      <c r="E43" s="174">
        <v>5</v>
      </c>
      <c r="F43" s="174">
        <v>29</v>
      </c>
      <c r="G43" s="174">
        <v>0</v>
      </c>
      <c r="H43" s="174">
        <v>2</v>
      </c>
      <c r="I43" s="174">
        <v>395</v>
      </c>
      <c r="J43" s="174">
        <v>34</v>
      </c>
      <c r="K43" s="174">
        <v>17</v>
      </c>
      <c r="L43" s="174">
        <v>39</v>
      </c>
      <c r="M43" s="174">
        <v>37</v>
      </c>
      <c r="N43" s="173"/>
      <c r="O43" s="175">
        <v>1</v>
      </c>
      <c r="P43" s="175">
        <v>4</v>
      </c>
      <c r="Q43" s="176">
        <v>29</v>
      </c>
      <c r="R43" s="175">
        <v>0</v>
      </c>
      <c r="S43" s="177">
        <v>0</v>
      </c>
      <c r="T43" s="178">
        <v>2</v>
      </c>
      <c r="U43" s="179">
        <v>393</v>
      </c>
      <c r="V43" s="177">
        <v>2</v>
      </c>
      <c r="W43" s="175">
        <v>34</v>
      </c>
      <c r="X43" s="180">
        <v>4</v>
      </c>
      <c r="Y43" s="175">
        <v>13</v>
      </c>
      <c r="Z43" s="177">
        <v>0</v>
      </c>
      <c r="AA43" s="180">
        <v>7</v>
      </c>
      <c r="AB43" s="177">
        <v>7</v>
      </c>
      <c r="AC43" s="175">
        <v>0</v>
      </c>
      <c r="AD43" s="175">
        <v>22</v>
      </c>
      <c r="AE43" s="175">
        <v>8</v>
      </c>
      <c r="AF43" s="177">
        <v>7</v>
      </c>
      <c r="AG43" s="177">
        <v>25</v>
      </c>
      <c r="AH43" s="182"/>
      <c r="AI43" s="183">
        <v>126</v>
      </c>
      <c r="AJ43" s="183">
        <v>314</v>
      </c>
      <c r="AK43" s="183">
        <v>70</v>
      </c>
      <c r="AL43" s="183">
        <v>31</v>
      </c>
      <c r="AM43" s="183">
        <v>13</v>
      </c>
      <c r="AN43" s="183">
        <v>1</v>
      </c>
      <c r="AO43" s="183">
        <v>0</v>
      </c>
      <c r="AP43" s="183">
        <v>3</v>
      </c>
      <c r="AQ43" s="184"/>
      <c r="AR43" s="185">
        <v>0</v>
      </c>
      <c r="AS43" s="186">
        <v>1</v>
      </c>
      <c r="AT43" s="186">
        <v>4</v>
      </c>
      <c r="AU43" s="186">
        <v>2</v>
      </c>
      <c r="AV43" s="186">
        <v>1</v>
      </c>
      <c r="AW43" s="186">
        <v>1</v>
      </c>
      <c r="AX43" s="186">
        <v>2</v>
      </c>
      <c r="AY43" s="186">
        <v>24</v>
      </c>
      <c r="AZ43" s="186">
        <v>0</v>
      </c>
      <c r="BA43" s="186">
        <v>502</v>
      </c>
      <c r="BB43" s="186">
        <v>16</v>
      </c>
      <c r="BC43" s="186">
        <v>3</v>
      </c>
      <c r="BD43" s="186">
        <v>0</v>
      </c>
      <c r="BE43" s="186">
        <v>0</v>
      </c>
      <c r="BF43" s="187">
        <v>2</v>
      </c>
    </row>
    <row r="44" spans="1:58" outlineLevel="2" x14ac:dyDescent="0.3">
      <c r="A44" s="133" t="s">
        <v>124</v>
      </c>
      <c r="B44" s="134" t="s">
        <v>137</v>
      </c>
      <c r="C44" s="135"/>
      <c r="D44" s="136"/>
      <c r="E44" s="137"/>
      <c r="F44" s="137"/>
      <c r="G44" s="137"/>
      <c r="H44" s="137"/>
      <c r="I44" s="137"/>
      <c r="J44" s="137"/>
      <c r="K44" s="137"/>
      <c r="L44" s="137"/>
      <c r="M44" s="137"/>
      <c r="N44" s="136"/>
      <c r="O44" s="138"/>
      <c r="P44" s="138"/>
      <c r="Q44" s="139"/>
      <c r="R44" s="138"/>
      <c r="S44" s="140"/>
      <c r="T44" s="141"/>
      <c r="U44" s="142"/>
      <c r="V44" s="140"/>
      <c r="W44" s="138"/>
      <c r="X44" s="143"/>
      <c r="Y44" s="138"/>
      <c r="Z44" s="140"/>
      <c r="AA44" s="143"/>
      <c r="AB44" s="140"/>
      <c r="AC44" s="138"/>
      <c r="AD44" s="138"/>
      <c r="AE44" s="138"/>
      <c r="AF44" s="140"/>
      <c r="AG44" s="140"/>
      <c r="AH44" s="145"/>
      <c r="AI44" s="146"/>
      <c r="AJ44" s="146"/>
      <c r="AK44" s="146"/>
      <c r="AL44" s="146"/>
      <c r="AM44" s="146"/>
      <c r="AN44" s="146"/>
      <c r="AO44" s="146"/>
      <c r="AP44" s="146"/>
      <c r="AQ44" s="148"/>
      <c r="AR44" s="149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1"/>
    </row>
    <row r="45" spans="1:58" outlineLevel="3" x14ac:dyDescent="0.3">
      <c r="A45" s="152"/>
      <c r="B45" s="153" t="s">
        <v>135</v>
      </c>
      <c r="C45" s="154">
        <v>15697</v>
      </c>
      <c r="D45" s="155"/>
      <c r="E45" s="156">
        <v>25</v>
      </c>
      <c r="F45" s="156">
        <v>1009</v>
      </c>
      <c r="G45" s="156">
        <v>8</v>
      </c>
      <c r="H45" s="156">
        <v>39</v>
      </c>
      <c r="I45" s="156">
        <v>11466</v>
      </c>
      <c r="J45" s="156">
        <v>905</v>
      </c>
      <c r="K45" s="156">
        <v>418</v>
      </c>
      <c r="L45" s="156">
        <v>695</v>
      </c>
      <c r="M45" s="156">
        <v>1132</v>
      </c>
      <c r="N45" s="155"/>
      <c r="O45" s="157">
        <v>15</v>
      </c>
      <c r="P45" s="157">
        <v>10</v>
      </c>
      <c r="Q45" s="158">
        <v>1009</v>
      </c>
      <c r="R45" s="157">
        <v>2</v>
      </c>
      <c r="S45" s="159">
        <v>6</v>
      </c>
      <c r="T45" s="160">
        <v>39</v>
      </c>
      <c r="U45" s="161">
        <v>11423</v>
      </c>
      <c r="V45" s="159">
        <v>43</v>
      </c>
      <c r="W45" s="157">
        <v>905</v>
      </c>
      <c r="X45" s="162">
        <v>122</v>
      </c>
      <c r="Y45" s="157">
        <v>293</v>
      </c>
      <c r="Z45" s="159">
        <v>3</v>
      </c>
      <c r="AA45" s="162">
        <v>235</v>
      </c>
      <c r="AB45" s="159">
        <v>124</v>
      </c>
      <c r="AC45" s="157">
        <v>3</v>
      </c>
      <c r="AD45" s="157">
        <v>874</v>
      </c>
      <c r="AE45" s="157">
        <v>206</v>
      </c>
      <c r="AF45" s="159">
        <v>49</v>
      </c>
      <c r="AG45" s="159">
        <v>336</v>
      </c>
      <c r="AH45" s="164"/>
      <c r="AI45" s="165">
        <v>3590</v>
      </c>
      <c r="AJ45" s="165">
        <v>8709</v>
      </c>
      <c r="AK45" s="165">
        <v>1833</v>
      </c>
      <c r="AL45" s="165">
        <v>890</v>
      </c>
      <c r="AM45" s="165">
        <v>572</v>
      </c>
      <c r="AN45" s="165">
        <v>64</v>
      </c>
      <c r="AO45" s="165">
        <v>20</v>
      </c>
      <c r="AP45" s="165">
        <v>19</v>
      </c>
      <c r="AQ45" s="166"/>
      <c r="AR45" s="167">
        <v>148</v>
      </c>
      <c r="AS45" s="168">
        <v>190</v>
      </c>
      <c r="AT45" s="168">
        <v>880</v>
      </c>
      <c r="AU45" s="168">
        <v>316</v>
      </c>
      <c r="AV45" s="168">
        <v>424</v>
      </c>
      <c r="AW45" s="168">
        <v>126</v>
      </c>
      <c r="AX45" s="168">
        <v>587</v>
      </c>
      <c r="AY45" s="168">
        <v>622</v>
      </c>
      <c r="AZ45" s="168">
        <v>580</v>
      </c>
      <c r="BA45" s="168">
        <v>9928</v>
      </c>
      <c r="BB45" s="168">
        <v>801</v>
      </c>
      <c r="BC45" s="168">
        <v>345</v>
      </c>
      <c r="BD45" s="168">
        <v>344</v>
      </c>
      <c r="BE45" s="168">
        <v>170</v>
      </c>
      <c r="BF45" s="169">
        <v>236</v>
      </c>
    </row>
    <row r="46" spans="1:58" outlineLevel="3" x14ac:dyDescent="0.3">
      <c r="A46" s="170"/>
      <c r="B46" s="171" t="s">
        <v>136</v>
      </c>
      <c r="C46" s="172">
        <v>24091</v>
      </c>
      <c r="D46" s="173"/>
      <c r="E46" s="174">
        <v>20</v>
      </c>
      <c r="F46" s="174">
        <v>1955</v>
      </c>
      <c r="G46" s="174">
        <v>4</v>
      </c>
      <c r="H46" s="174">
        <v>8</v>
      </c>
      <c r="I46" s="174">
        <v>17319</v>
      </c>
      <c r="J46" s="174">
        <v>1782</v>
      </c>
      <c r="K46" s="174">
        <v>754</v>
      </c>
      <c r="L46" s="174">
        <v>1747</v>
      </c>
      <c r="M46" s="174">
        <v>502</v>
      </c>
      <c r="N46" s="173"/>
      <c r="O46" s="175">
        <v>18</v>
      </c>
      <c r="P46" s="175">
        <v>2</v>
      </c>
      <c r="Q46" s="176">
        <v>1955</v>
      </c>
      <c r="R46" s="175">
        <v>4</v>
      </c>
      <c r="S46" s="177">
        <v>0</v>
      </c>
      <c r="T46" s="178">
        <v>8</v>
      </c>
      <c r="U46" s="179">
        <v>17256</v>
      </c>
      <c r="V46" s="177">
        <v>63</v>
      </c>
      <c r="W46" s="175">
        <v>1782</v>
      </c>
      <c r="X46" s="180">
        <v>338</v>
      </c>
      <c r="Y46" s="175">
        <v>410</v>
      </c>
      <c r="Z46" s="177">
        <v>6</v>
      </c>
      <c r="AA46" s="180">
        <v>289</v>
      </c>
      <c r="AB46" s="177">
        <v>165</v>
      </c>
      <c r="AC46" s="175">
        <v>3</v>
      </c>
      <c r="AD46" s="175">
        <v>344</v>
      </c>
      <c r="AE46" s="175">
        <v>98</v>
      </c>
      <c r="AF46" s="177">
        <v>57</v>
      </c>
      <c r="AG46" s="177">
        <v>1293</v>
      </c>
      <c r="AH46" s="182"/>
      <c r="AI46" s="183">
        <v>8214</v>
      </c>
      <c r="AJ46" s="183">
        <v>13707</v>
      </c>
      <c r="AK46" s="183">
        <v>1528</v>
      </c>
      <c r="AL46" s="183">
        <v>445</v>
      </c>
      <c r="AM46" s="183">
        <v>175</v>
      </c>
      <c r="AN46" s="183">
        <v>18</v>
      </c>
      <c r="AO46" s="183">
        <v>3</v>
      </c>
      <c r="AP46" s="183">
        <v>1</v>
      </c>
      <c r="AQ46" s="184"/>
      <c r="AR46" s="185">
        <v>71</v>
      </c>
      <c r="AS46" s="186">
        <v>1380</v>
      </c>
      <c r="AT46" s="186">
        <v>309</v>
      </c>
      <c r="AU46" s="186">
        <v>249</v>
      </c>
      <c r="AV46" s="186">
        <v>748</v>
      </c>
      <c r="AW46" s="186">
        <v>77</v>
      </c>
      <c r="AX46" s="186">
        <v>625</v>
      </c>
      <c r="AY46" s="186">
        <v>2056</v>
      </c>
      <c r="AZ46" s="186">
        <v>233</v>
      </c>
      <c r="BA46" s="186">
        <v>16569</v>
      </c>
      <c r="BB46" s="186">
        <v>936</v>
      </c>
      <c r="BC46" s="186">
        <v>183</v>
      </c>
      <c r="BD46" s="186">
        <v>344</v>
      </c>
      <c r="BE46" s="186">
        <v>104</v>
      </c>
      <c r="BF46" s="187">
        <v>207</v>
      </c>
    </row>
    <row r="47" spans="1:58" outlineLevel="3" x14ac:dyDescent="0.3">
      <c r="A47" s="170"/>
      <c r="B47" s="171" t="s">
        <v>53</v>
      </c>
      <c r="C47" s="172">
        <v>558</v>
      </c>
      <c r="D47" s="173"/>
      <c r="E47" s="174">
        <v>5</v>
      </c>
      <c r="F47" s="174">
        <v>29</v>
      </c>
      <c r="G47" s="174">
        <v>0</v>
      </c>
      <c r="H47" s="174">
        <v>2</v>
      </c>
      <c r="I47" s="174">
        <v>395</v>
      </c>
      <c r="J47" s="174">
        <v>34</v>
      </c>
      <c r="K47" s="174">
        <v>17</v>
      </c>
      <c r="L47" s="174">
        <v>39</v>
      </c>
      <c r="M47" s="174">
        <v>37</v>
      </c>
      <c r="N47" s="173"/>
      <c r="O47" s="175">
        <v>1</v>
      </c>
      <c r="P47" s="175">
        <v>4</v>
      </c>
      <c r="Q47" s="176">
        <v>29</v>
      </c>
      <c r="R47" s="175">
        <v>0</v>
      </c>
      <c r="S47" s="177">
        <v>0</v>
      </c>
      <c r="T47" s="178">
        <v>2</v>
      </c>
      <c r="U47" s="179">
        <v>393</v>
      </c>
      <c r="V47" s="177">
        <v>2</v>
      </c>
      <c r="W47" s="175">
        <v>34</v>
      </c>
      <c r="X47" s="180">
        <v>4</v>
      </c>
      <c r="Y47" s="175">
        <v>13</v>
      </c>
      <c r="Z47" s="177">
        <v>0</v>
      </c>
      <c r="AA47" s="180">
        <v>7</v>
      </c>
      <c r="AB47" s="177">
        <v>7</v>
      </c>
      <c r="AC47" s="175">
        <v>0</v>
      </c>
      <c r="AD47" s="175">
        <v>22</v>
      </c>
      <c r="AE47" s="175">
        <v>8</v>
      </c>
      <c r="AF47" s="177">
        <v>7</v>
      </c>
      <c r="AG47" s="177">
        <v>25</v>
      </c>
      <c r="AH47" s="182"/>
      <c r="AI47" s="183">
        <v>126</v>
      </c>
      <c r="AJ47" s="183">
        <v>314</v>
      </c>
      <c r="AK47" s="183">
        <v>70</v>
      </c>
      <c r="AL47" s="183">
        <v>31</v>
      </c>
      <c r="AM47" s="183">
        <v>13</v>
      </c>
      <c r="AN47" s="183">
        <v>1</v>
      </c>
      <c r="AO47" s="183">
        <v>0</v>
      </c>
      <c r="AP47" s="183">
        <v>3</v>
      </c>
      <c r="AQ47" s="184"/>
      <c r="AR47" s="185">
        <v>0</v>
      </c>
      <c r="AS47" s="186">
        <v>1</v>
      </c>
      <c r="AT47" s="186">
        <v>4</v>
      </c>
      <c r="AU47" s="186">
        <v>2</v>
      </c>
      <c r="AV47" s="186">
        <v>1</v>
      </c>
      <c r="AW47" s="186">
        <v>1</v>
      </c>
      <c r="AX47" s="186">
        <v>2</v>
      </c>
      <c r="AY47" s="186">
        <v>24</v>
      </c>
      <c r="AZ47" s="186">
        <v>0</v>
      </c>
      <c r="BA47" s="186">
        <v>502</v>
      </c>
      <c r="BB47" s="186">
        <v>16</v>
      </c>
      <c r="BC47" s="186">
        <v>3</v>
      </c>
      <c r="BD47" s="186">
        <v>0</v>
      </c>
      <c r="BE47" s="186">
        <v>0</v>
      </c>
      <c r="BF47" s="187">
        <v>2</v>
      </c>
    </row>
    <row r="48" spans="1:58" outlineLevel="1" x14ac:dyDescent="0.3">
      <c r="A48" s="57" t="s">
        <v>138</v>
      </c>
      <c r="B48" s="188" t="s">
        <v>139</v>
      </c>
      <c r="C48" s="59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0"/>
      <c r="O48" s="62"/>
      <c r="P48" s="62"/>
      <c r="Q48" s="63"/>
      <c r="R48" s="62"/>
      <c r="S48" s="64"/>
      <c r="T48" s="65"/>
      <c r="U48" s="66"/>
      <c r="V48" s="64"/>
      <c r="W48" s="62"/>
      <c r="X48" s="67"/>
      <c r="Y48" s="62"/>
      <c r="Z48" s="64"/>
      <c r="AA48" s="67"/>
      <c r="AB48" s="64"/>
      <c r="AC48" s="62"/>
      <c r="AD48" s="62"/>
      <c r="AE48" s="62"/>
      <c r="AF48" s="64"/>
      <c r="AG48" s="64"/>
      <c r="AH48" s="69"/>
      <c r="AI48" s="70"/>
      <c r="AJ48" s="70"/>
      <c r="AK48" s="70"/>
      <c r="AL48" s="70"/>
      <c r="AM48" s="70"/>
      <c r="AN48" s="70"/>
      <c r="AO48" s="70"/>
      <c r="AP48" s="70"/>
      <c r="AQ48" s="72"/>
      <c r="AR48" s="73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5"/>
    </row>
    <row r="49" spans="1:58" outlineLevel="2" x14ac:dyDescent="0.3">
      <c r="A49" s="133" t="s">
        <v>140</v>
      </c>
      <c r="B49" s="134" t="s">
        <v>141</v>
      </c>
      <c r="C49" s="135"/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6"/>
      <c r="O49" s="138"/>
      <c r="P49" s="138"/>
      <c r="Q49" s="139"/>
      <c r="R49" s="138"/>
      <c r="S49" s="140"/>
      <c r="T49" s="141"/>
      <c r="U49" s="142"/>
      <c r="V49" s="140"/>
      <c r="W49" s="138"/>
      <c r="X49" s="143"/>
      <c r="Y49" s="138"/>
      <c r="Z49" s="140"/>
      <c r="AA49" s="143"/>
      <c r="AB49" s="140"/>
      <c r="AC49" s="138"/>
      <c r="AD49" s="138"/>
      <c r="AE49" s="138"/>
      <c r="AF49" s="140"/>
      <c r="AG49" s="140"/>
      <c r="AH49" s="145"/>
      <c r="AI49" s="146"/>
      <c r="AJ49" s="146"/>
      <c r="AK49" s="146"/>
      <c r="AL49" s="146"/>
      <c r="AM49" s="146"/>
      <c r="AN49" s="146"/>
      <c r="AO49" s="146"/>
      <c r="AP49" s="146"/>
      <c r="AQ49" s="148"/>
      <c r="AR49" s="149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1"/>
    </row>
    <row r="50" spans="1:58" outlineLevel="3" x14ac:dyDescent="0.3">
      <c r="A50" s="152"/>
      <c r="B50" s="153" t="s">
        <v>142</v>
      </c>
      <c r="C50" s="154">
        <v>35818</v>
      </c>
      <c r="D50" s="155"/>
      <c r="E50" s="156">
        <v>28</v>
      </c>
      <c r="F50" s="156">
        <v>2649</v>
      </c>
      <c r="G50" s="156">
        <v>7</v>
      </c>
      <c r="H50" s="156">
        <v>30</v>
      </c>
      <c r="I50" s="156">
        <v>26256</v>
      </c>
      <c r="J50" s="156">
        <v>2427</v>
      </c>
      <c r="K50" s="156">
        <v>1027</v>
      </c>
      <c r="L50" s="156">
        <v>2186</v>
      </c>
      <c r="M50" s="156">
        <v>1208</v>
      </c>
      <c r="N50" s="155"/>
      <c r="O50" s="157">
        <v>26</v>
      </c>
      <c r="P50" s="157">
        <v>2</v>
      </c>
      <c r="Q50" s="158">
        <v>2649</v>
      </c>
      <c r="R50" s="157">
        <v>4</v>
      </c>
      <c r="S50" s="159">
        <v>3</v>
      </c>
      <c r="T50" s="160">
        <v>30</v>
      </c>
      <c r="U50" s="161">
        <v>26168</v>
      </c>
      <c r="V50" s="159">
        <v>88</v>
      </c>
      <c r="W50" s="157">
        <v>2427</v>
      </c>
      <c r="X50" s="162">
        <v>404</v>
      </c>
      <c r="Y50" s="157">
        <v>618</v>
      </c>
      <c r="Z50" s="159">
        <v>5</v>
      </c>
      <c r="AA50" s="162">
        <v>459</v>
      </c>
      <c r="AB50" s="159">
        <v>249</v>
      </c>
      <c r="AC50" s="157">
        <v>5</v>
      </c>
      <c r="AD50" s="157">
        <v>893</v>
      </c>
      <c r="AE50" s="157">
        <v>236</v>
      </c>
      <c r="AF50" s="159">
        <v>74</v>
      </c>
      <c r="AG50" s="159">
        <v>1478</v>
      </c>
      <c r="AH50" s="164"/>
      <c r="AI50" s="165">
        <v>11316</v>
      </c>
      <c r="AJ50" s="165">
        <v>20150</v>
      </c>
      <c r="AK50" s="165">
        <v>2758</v>
      </c>
      <c r="AL50" s="165">
        <v>1015</v>
      </c>
      <c r="AM50" s="165">
        <v>521</v>
      </c>
      <c r="AN50" s="165">
        <v>40</v>
      </c>
      <c r="AO50" s="165">
        <v>10</v>
      </c>
      <c r="AP50" s="165">
        <v>8</v>
      </c>
      <c r="AQ50" s="166"/>
      <c r="AR50" s="167">
        <v>138</v>
      </c>
      <c r="AS50" s="168">
        <v>1559</v>
      </c>
      <c r="AT50" s="168">
        <v>1101</v>
      </c>
      <c r="AU50" s="168">
        <v>422</v>
      </c>
      <c r="AV50" s="168">
        <v>1117</v>
      </c>
      <c r="AW50" s="168">
        <v>175</v>
      </c>
      <c r="AX50" s="168">
        <v>1184</v>
      </c>
      <c r="AY50" s="168">
        <v>2583</v>
      </c>
      <c r="AZ50" s="168">
        <v>764</v>
      </c>
      <c r="BA50" s="168">
        <v>23891</v>
      </c>
      <c r="BB50" s="168">
        <v>1208</v>
      </c>
      <c r="BC50" s="168">
        <v>507</v>
      </c>
      <c r="BD50" s="168">
        <v>626</v>
      </c>
      <c r="BE50" s="168">
        <v>245</v>
      </c>
      <c r="BF50" s="169">
        <v>298</v>
      </c>
    </row>
    <row r="51" spans="1:58" outlineLevel="3" x14ac:dyDescent="0.3">
      <c r="A51" s="170"/>
      <c r="B51" s="171" t="s">
        <v>143</v>
      </c>
      <c r="C51" s="172">
        <v>2888</v>
      </c>
      <c r="D51" s="173"/>
      <c r="E51" s="174">
        <v>3</v>
      </c>
      <c r="F51" s="174">
        <v>218</v>
      </c>
      <c r="G51" s="174">
        <v>2</v>
      </c>
      <c r="H51" s="174">
        <v>4</v>
      </c>
      <c r="I51" s="174">
        <v>2031</v>
      </c>
      <c r="J51" s="174">
        <v>231</v>
      </c>
      <c r="K51" s="174">
        <v>85</v>
      </c>
      <c r="L51" s="174">
        <v>166</v>
      </c>
      <c r="M51" s="174">
        <v>148</v>
      </c>
      <c r="N51" s="173"/>
      <c r="O51" s="175">
        <v>1</v>
      </c>
      <c r="P51" s="175">
        <v>2</v>
      </c>
      <c r="Q51" s="176">
        <v>218</v>
      </c>
      <c r="R51" s="175">
        <v>1</v>
      </c>
      <c r="S51" s="177">
        <v>1</v>
      </c>
      <c r="T51" s="178">
        <v>4</v>
      </c>
      <c r="U51" s="179">
        <v>2023</v>
      </c>
      <c r="V51" s="177">
        <v>8</v>
      </c>
      <c r="W51" s="175">
        <v>231</v>
      </c>
      <c r="X51" s="180">
        <v>34</v>
      </c>
      <c r="Y51" s="175">
        <v>50</v>
      </c>
      <c r="Z51" s="177">
        <v>1</v>
      </c>
      <c r="AA51" s="180">
        <v>34</v>
      </c>
      <c r="AB51" s="177">
        <v>20</v>
      </c>
      <c r="AC51" s="175">
        <v>0</v>
      </c>
      <c r="AD51" s="175">
        <v>109</v>
      </c>
      <c r="AE51" s="175">
        <v>30</v>
      </c>
      <c r="AF51" s="177">
        <v>9</v>
      </c>
      <c r="AG51" s="177">
        <v>112</v>
      </c>
      <c r="AH51" s="182"/>
      <c r="AI51" s="183">
        <v>415</v>
      </c>
      <c r="AJ51" s="183">
        <v>1906</v>
      </c>
      <c r="AK51" s="183">
        <v>339</v>
      </c>
      <c r="AL51" s="183">
        <v>146</v>
      </c>
      <c r="AM51" s="183">
        <v>68</v>
      </c>
      <c r="AN51" s="183">
        <v>11</v>
      </c>
      <c r="AO51" s="183">
        <v>3</v>
      </c>
      <c r="AP51" s="183">
        <v>0</v>
      </c>
      <c r="AQ51" s="184"/>
      <c r="AR51" s="185">
        <v>51</v>
      </c>
      <c r="AS51" s="186">
        <v>9</v>
      </c>
      <c r="AT51" s="186">
        <v>36</v>
      </c>
      <c r="AU51" s="186">
        <v>128</v>
      </c>
      <c r="AV51" s="186">
        <v>36</v>
      </c>
      <c r="AW51" s="186">
        <v>26</v>
      </c>
      <c r="AX51" s="186">
        <v>14</v>
      </c>
      <c r="AY51" s="186">
        <v>53</v>
      </c>
      <c r="AZ51" s="186">
        <v>43</v>
      </c>
      <c r="BA51" s="186">
        <v>1820</v>
      </c>
      <c r="BB51" s="186">
        <v>457</v>
      </c>
      <c r="BC51" s="186">
        <v>12</v>
      </c>
      <c r="BD51" s="186">
        <v>44</v>
      </c>
      <c r="BE51" s="186">
        <v>27</v>
      </c>
      <c r="BF51" s="187">
        <v>132</v>
      </c>
    </row>
    <row r="52" spans="1:58" outlineLevel="3" x14ac:dyDescent="0.3">
      <c r="A52" s="170"/>
      <c r="B52" s="171" t="s">
        <v>144</v>
      </c>
      <c r="C52" s="172">
        <v>505</v>
      </c>
      <c r="D52" s="173"/>
      <c r="E52" s="174">
        <v>3</v>
      </c>
      <c r="F52" s="174">
        <v>68</v>
      </c>
      <c r="G52" s="174">
        <v>2</v>
      </c>
      <c r="H52" s="174">
        <v>10</v>
      </c>
      <c r="I52" s="174">
        <v>252</v>
      </c>
      <c r="J52" s="174">
        <v>13</v>
      </c>
      <c r="K52" s="174">
        <v>22</v>
      </c>
      <c r="L52" s="174">
        <v>49</v>
      </c>
      <c r="M52" s="174">
        <v>86</v>
      </c>
      <c r="N52" s="173"/>
      <c r="O52" s="175">
        <v>0</v>
      </c>
      <c r="P52" s="175">
        <v>3</v>
      </c>
      <c r="Q52" s="176">
        <v>68</v>
      </c>
      <c r="R52" s="175">
        <v>0</v>
      </c>
      <c r="S52" s="177">
        <v>2</v>
      </c>
      <c r="T52" s="178">
        <v>10</v>
      </c>
      <c r="U52" s="179">
        <v>244</v>
      </c>
      <c r="V52" s="177">
        <v>8</v>
      </c>
      <c r="W52" s="175">
        <v>13</v>
      </c>
      <c r="X52" s="180">
        <v>7</v>
      </c>
      <c r="Y52" s="175">
        <v>12</v>
      </c>
      <c r="Z52" s="177">
        <v>3</v>
      </c>
      <c r="AA52" s="180">
        <v>11</v>
      </c>
      <c r="AB52" s="177">
        <v>12</v>
      </c>
      <c r="AC52" s="175">
        <v>0</v>
      </c>
      <c r="AD52" s="175">
        <v>66</v>
      </c>
      <c r="AE52" s="175">
        <v>11</v>
      </c>
      <c r="AF52" s="177">
        <v>9</v>
      </c>
      <c r="AG52" s="177">
        <v>26</v>
      </c>
      <c r="AH52" s="182"/>
      <c r="AI52" s="183">
        <v>20</v>
      </c>
      <c r="AJ52" s="183">
        <v>189</v>
      </c>
      <c r="AK52" s="183">
        <v>132</v>
      </c>
      <c r="AL52" s="183">
        <v>86</v>
      </c>
      <c r="AM52" s="183">
        <v>60</v>
      </c>
      <c r="AN52" s="183">
        <v>12</v>
      </c>
      <c r="AO52" s="183">
        <v>3</v>
      </c>
      <c r="AP52" s="183">
        <v>3</v>
      </c>
      <c r="AQ52" s="184"/>
      <c r="AR52" s="185">
        <v>5</v>
      </c>
      <c r="AS52" s="186">
        <v>1</v>
      </c>
      <c r="AT52" s="186">
        <v>2</v>
      </c>
      <c r="AU52" s="186">
        <v>4</v>
      </c>
      <c r="AV52" s="186">
        <v>5</v>
      </c>
      <c r="AW52" s="186">
        <v>0</v>
      </c>
      <c r="AX52" s="186">
        <v>6</v>
      </c>
      <c r="AY52" s="186">
        <v>26</v>
      </c>
      <c r="AZ52" s="186">
        <v>2</v>
      </c>
      <c r="BA52" s="186">
        <v>409</v>
      </c>
      <c r="BB52" s="186">
        <v>37</v>
      </c>
      <c r="BC52" s="186">
        <v>1</v>
      </c>
      <c r="BD52" s="186">
        <v>6</v>
      </c>
      <c r="BE52" s="186">
        <v>0</v>
      </c>
      <c r="BF52" s="187">
        <v>1</v>
      </c>
    </row>
    <row r="53" spans="1:58" outlineLevel="3" x14ac:dyDescent="0.3">
      <c r="A53" s="170"/>
      <c r="B53" s="171" t="s">
        <v>145</v>
      </c>
      <c r="C53" s="172">
        <v>102</v>
      </c>
      <c r="D53" s="173"/>
      <c r="E53" s="174">
        <v>1</v>
      </c>
      <c r="F53" s="174">
        <v>10</v>
      </c>
      <c r="G53" s="174">
        <v>1</v>
      </c>
      <c r="H53" s="174">
        <v>2</v>
      </c>
      <c r="I53" s="174">
        <v>26</v>
      </c>
      <c r="J53" s="174">
        <v>1</v>
      </c>
      <c r="K53" s="174">
        <v>9</v>
      </c>
      <c r="L53" s="174">
        <v>7</v>
      </c>
      <c r="M53" s="174">
        <v>45</v>
      </c>
      <c r="N53" s="173"/>
      <c r="O53" s="175">
        <v>1</v>
      </c>
      <c r="P53" s="175">
        <v>0</v>
      </c>
      <c r="Q53" s="176">
        <v>10</v>
      </c>
      <c r="R53" s="175">
        <v>1</v>
      </c>
      <c r="S53" s="177">
        <v>0</v>
      </c>
      <c r="T53" s="178">
        <v>2</v>
      </c>
      <c r="U53" s="179">
        <v>26</v>
      </c>
      <c r="V53" s="177">
        <v>0</v>
      </c>
      <c r="W53" s="175">
        <v>1</v>
      </c>
      <c r="X53" s="180">
        <v>3</v>
      </c>
      <c r="Y53" s="175">
        <v>6</v>
      </c>
      <c r="Z53" s="177">
        <v>0</v>
      </c>
      <c r="AA53" s="180">
        <v>1</v>
      </c>
      <c r="AB53" s="177">
        <v>4</v>
      </c>
      <c r="AC53" s="175">
        <v>0</v>
      </c>
      <c r="AD53" s="175">
        <v>37</v>
      </c>
      <c r="AE53" s="175">
        <v>8</v>
      </c>
      <c r="AF53" s="177">
        <v>0</v>
      </c>
      <c r="AG53" s="177">
        <v>2</v>
      </c>
      <c r="AH53" s="182"/>
      <c r="AI53" s="183">
        <v>3</v>
      </c>
      <c r="AJ53" s="183">
        <v>14</v>
      </c>
      <c r="AK53" s="183">
        <v>21</v>
      </c>
      <c r="AL53" s="183">
        <v>18</v>
      </c>
      <c r="AM53" s="183">
        <v>35</v>
      </c>
      <c r="AN53" s="183">
        <v>4</v>
      </c>
      <c r="AO53" s="183">
        <v>3</v>
      </c>
      <c r="AP53" s="183">
        <v>4</v>
      </c>
      <c r="AQ53" s="184"/>
      <c r="AR53" s="185">
        <v>3</v>
      </c>
      <c r="AS53" s="186">
        <v>0</v>
      </c>
      <c r="AT53" s="186">
        <v>1</v>
      </c>
      <c r="AU53" s="186">
        <v>3</v>
      </c>
      <c r="AV53" s="186">
        <v>0</v>
      </c>
      <c r="AW53" s="186">
        <v>0</v>
      </c>
      <c r="AX53" s="186">
        <v>3</v>
      </c>
      <c r="AY53" s="186">
        <v>2</v>
      </c>
      <c r="AZ53" s="186">
        <v>0</v>
      </c>
      <c r="BA53" s="186">
        <v>66</v>
      </c>
      <c r="BB53" s="186">
        <v>24</v>
      </c>
      <c r="BC53" s="186">
        <v>0</v>
      </c>
      <c r="BD53" s="186">
        <v>0</v>
      </c>
      <c r="BE53" s="186">
        <v>0</v>
      </c>
      <c r="BF53" s="187">
        <v>0</v>
      </c>
    </row>
    <row r="54" spans="1:58" outlineLevel="3" x14ac:dyDescent="0.3">
      <c r="A54" s="189"/>
      <c r="B54" s="190" t="s">
        <v>53</v>
      </c>
      <c r="C54" s="191">
        <v>1033</v>
      </c>
      <c r="D54" s="192"/>
      <c r="E54" s="193">
        <v>15</v>
      </c>
      <c r="F54" s="193">
        <v>48</v>
      </c>
      <c r="G54" s="193">
        <v>0</v>
      </c>
      <c r="H54" s="193">
        <v>3</v>
      </c>
      <c r="I54" s="193">
        <v>615</v>
      </c>
      <c r="J54" s="193">
        <v>49</v>
      </c>
      <c r="K54" s="193">
        <v>46</v>
      </c>
      <c r="L54" s="193">
        <v>73</v>
      </c>
      <c r="M54" s="193">
        <v>184</v>
      </c>
      <c r="N54" s="192"/>
      <c r="O54" s="194">
        <v>6</v>
      </c>
      <c r="P54" s="194">
        <v>9</v>
      </c>
      <c r="Q54" s="195">
        <v>48</v>
      </c>
      <c r="R54" s="194">
        <v>0</v>
      </c>
      <c r="S54" s="196">
        <v>0</v>
      </c>
      <c r="T54" s="197">
        <v>3</v>
      </c>
      <c r="U54" s="198">
        <v>611</v>
      </c>
      <c r="V54" s="196">
        <v>4</v>
      </c>
      <c r="W54" s="194">
        <v>49</v>
      </c>
      <c r="X54" s="199">
        <v>16</v>
      </c>
      <c r="Y54" s="194">
        <v>30</v>
      </c>
      <c r="Z54" s="196">
        <v>0</v>
      </c>
      <c r="AA54" s="199">
        <v>26</v>
      </c>
      <c r="AB54" s="196">
        <v>11</v>
      </c>
      <c r="AC54" s="194">
        <v>1</v>
      </c>
      <c r="AD54" s="194">
        <v>135</v>
      </c>
      <c r="AE54" s="194">
        <v>27</v>
      </c>
      <c r="AF54" s="196">
        <v>21</v>
      </c>
      <c r="AG54" s="196">
        <v>36</v>
      </c>
      <c r="AH54" s="201"/>
      <c r="AI54" s="202">
        <v>176</v>
      </c>
      <c r="AJ54" s="202">
        <v>471</v>
      </c>
      <c r="AK54" s="202">
        <v>181</v>
      </c>
      <c r="AL54" s="202">
        <v>101</v>
      </c>
      <c r="AM54" s="202">
        <v>76</v>
      </c>
      <c r="AN54" s="202">
        <v>16</v>
      </c>
      <c r="AO54" s="202">
        <v>4</v>
      </c>
      <c r="AP54" s="202">
        <v>8</v>
      </c>
      <c r="AQ54" s="203"/>
      <c r="AR54" s="204">
        <v>22</v>
      </c>
      <c r="AS54" s="205">
        <v>2</v>
      </c>
      <c r="AT54" s="205">
        <v>53</v>
      </c>
      <c r="AU54" s="205">
        <v>10</v>
      </c>
      <c r="AV54" s="205">
        <v>15</v>
      </c>
      <c r="AW54" s="205">
        <v>3</v>
      </c>
      <c r="AX54" s="205">
        <v>7</v>
      </c>
      <c r="AY54" s="205">
        <v>38</v>
      </c>
      <c r="AZ54" s="205">
        <v>4</v>
      </c>
      <c r="BA54" s="205">
        <v>813</v>
      </c>
      <c r="BB54" s="205">
        <v>27</v>
      </c>
      <c r="BC54" s="205">
        <v>11</v>
      </c>
      <c r="BD54" s="205">
        <v>12</v>
      </c>
      <c r="BE54" s="205">
        <v>2</v>
      </c>
      <c r="BF54" s="206">
        <v>14</v>
      </c>
    </row>
    <row r="55" spans="1:58" outlineLevel="2" x14ac:dyDescent="0.3">
      <c r="A55" s="133" t="s">
        <v>146</v>
      </c>
      <c r="B55" s="134" t="s">
        <v>147</v>
      </c>
      <c r="C55" s="135"/>
      <c r="D55" s="136"/>
      <c r="E55" s="137"/>
      <c r="F55" s="137"/>
      <c r="G55" s="137"/>
      <c r="H55" s="137"/>
      <c r="I55" s="137"/>
      <c r="J55" s="137"/>
      <c r="K55" s="137"/>
      <c r="L55" s="137"/>
      <c r="M55" s="137"/>
      <c r="N55" s="136"/>
      <c r="O55" s="138"/>
      <c r="P55" s="138"/>
      <c r="Q55" s="139"/>
      <c r="R55" s="138"/>
      <c r="S55" s="140"/>
      <c r="T55" s="141"/>
      <c r="U55" s="142"/>
      <c r="V55" s="140"/>
      <c r="W55" s="138"/>
      <c r="X55" s="143"/>
      <c r="Y55" s="138"/>
      <c r="Z55" s="140"/>
      <c r="AA55" s="143"/>
      <c r="AB55" s="140"/>
      <c r="AC55" s="138"/>
      <c r="AD55" s="138"/>
      <c r="AE55" s="138"/>
      <c r="AF55" s="140"/>
      <c r="AG55" s="140"/>
      <c r="AH55" s="145"/>
      <c r="AI55" s="146"/>
      <c r="AJ55" s="146"/>
      <c r="AK55" s="146"/>
      <c r="AL55" s="146"/>
      <c r="AM55" s="146"/>
      <c r="AN55" s="146"/>
      <c r="AO55" s="146"/>
      <c r="AP55" s="146"/>
      <c r="AQ55" s="148"/>
      <c r="AR55" s="149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1"/>
    </row>
    <row r="56" spans="1:58" outlineLevel="3" x14ac:dyDescent="0.3">
      <c r="A56" s="152"/>
      <c r="B56" s="153" t="s">
        <v>148</v>
      </c>
      <c r="C56" s="154">
        <v>16002</v>
      </c>
      <c r="D56" s="155"/>
      <c r="E56" s="156">
        <v>14</v>
      </c>
      <c r="F56" s="156">
        <v>560</v>
      </c>
      <c r="G56" s="156">
        <v>1</v>
      </c>
      <c r="H56" s="156">
        <v>2</v>
      </c>
      <c r="I56" s="156">
        <v>12579</v>
      </c>
      <c r="J56" s="156">
        <v>1659</v>
      </c>
      <c r="K56" s="156">
        <v>80</v>
      </c>
      <c r="L56" s="156">
        <v>760</v>
      </c>
      <c r="M56" s="156">
        <v>347</v>
      </c>
      <c r="N56" s="155"/>
      <c r="O56" s="157">
        <v>13</v>
      </c>
      <c r="P56" s="157">
        <v>1</v>
      </c>
      <c r="Q56" s="158">
        <v>560</v>
      </c>
      <c r="R56" s="157">
        <v>1</v>
      </c>
      <c r="S56" s="159">
        <v>0</v>
      </c>
      <c r="T56" s="160">
        <v>2</v>
      </c>
      <c r="U56" s="161">
        <v>12551</v>
      </c>
      <c r="V56" s="159">
        <v>28</v>
      </c>
      <c r="W56" s="157">
        <v>1659</v>
      </c>
      <c r="X56" s="162">
        <v>27</v>
      </c>
      <c r="Y56" s="157">
        <v>50</v>
      </c>
      <c r="Z56" s="159">
        <v>3</v>
      </c>
      <c r="AA56" s="162">
        <v>193</v>
      </c>
      <c r="AB56" s="159">
        <v>19</v>
      </c>
      <c r="AC56" s="157">
        <v>1</v>
      </c>
      <c r="AD56" s="157">
        <v>249</v>
      </c>
      <c r="AE56" s="157">
        <v>89</v>
      </c>
      <c r="AF56" s="159">
        <v>8</v>
      </c>
      <c r="AG56" s="159">
        <v>548</v>
      </c>
      <c r="AH56" s="164"/>
      <c r="AI56" s="165">
        <v>5528</v>
      </c>
      <c r="AJ56" s="165">
        <v>9303</v>
      </c>
      <c r="AK56" s="165">
        <v>818</v>
      </c>
      <c r="AL56" s="165">
        <v>235</v>
      </c>
      <c r="AM56" s="165">
        <v>109</v>
      </c>
      <c r="AN56" s="165">
        <v>8</v>
      </c>
      <c r="AO56" s="165">
        <v>1</v>
      </c>
      <c r="AP56" s="165">
        <v>0</v>
      </c>
      <c r="AQ56" s="166"/>
      <c r="AR56" s="167">
        <v>65</v>
      </c>
      <c r="AS56" s="168">
        <v>643</v>
      </c>
      <c r="AT56" s="168">
        <v>389</v>
      </c>
      <c r="AU56" s="168">
        <v>170</v>
      </c>
      <c r="AV56" s="168">
        <v>617</v>
      </c>
      <c r="AW56" s="168">
        <v>60</v>
      </c>
      <c r="AX56" s="168">
        <v>427</v>
      </c>
      <c r="AY56" s="168">
        <v>1290</v>
      </c>
      <c r="AZ56" s="168">
        <v>237</v>
      </c>
      <c r="BA56" s="168">
        <v>10851</v>
      </c>
      <c r="BB56" s="168">
        <v>484</v>
      </c>
      <c r="BC56" s="168">
        <v>260</v>
      </c>
      <c r="BD56" s="168">
        <v>287</v>
      </c>
      <c r="BE56" s="168">
        <v>90</v>
      </c>
      <c r="BF56" s="169">
        <v>132</v>
      </c>
    </row>
    <row r="57" spans="1:58" outlineLevel="3" x14ac:dyDescent="0.3">
      <c r="A57" s="170"/>
      <c r="B57" s="171" t="s">
        <v>149</v>
      </c>
      <c r="C57" s="172">
        <v>19714</v>
      </c>
      <c r="D57" s="173"/>
      <c r="E57" s="174">
        <v>14</v>
      </c>
      <c r="F57" s="174">
        <v>2088</v>
      </c>
      <c r="G57" s="174">
        <v>6</v>
      </c>
      <c r="H57" s="174">
        <v>28</v>
      </c>
      <c r="I57" s="174">
        <v>13584</v>
      </c>
      <c r="J57" s="174">
        <v>767</v>
      </c>
      <c r="K57" s="174">
        <v>946</v>
      </c>
      <c r="L57" s="174">
        <v>1424</v>
      </c>
      <c r="M57" s="174">
        <v>857</v>
      </c>
      <c r="N57" s="173"/>
      <c r="O57" s="175">
        <v>13</v>
      </c>
      <c r="P57" s="175">
        <v>1</v>
      </c>
      <c r="Q57" s="176">
        <v>2088</v>
      </c>
      <c r="R57" s="175">
        <v>3</v>
      </c>
      <c r="S57" s="177">
        <v>3</v>
      </c>
      <c r="T57" s="178">
        <v>28</v>
      </c>
      <c r="U57" s="179">
        <v>13525</v>
      </c>
      <c r="V57" s="177">
        <v>59</v>
      </c>
      <c r="W57" s="175">
        <v>767</v>
      </c>
      <c r="X57" s="180">
        <v>376</v>
      </c>
      <c r="Y57" s="175">
        <v>568</v>
      </c>
      <c r="Z57" s="177">
        <v>2</v>
      </c>
      <c r="AA57" s="180">
        <v>266</v>
      </c>
      <c r="AB57" s="177">
        <v>230</v>
      </c>
      <c r="AC57" s="175">
        <v>4</v>
      </c>
      <c r="AD57" s="175">
        <v>641</v>
      </c>
      <c r="AE57" s="175">
        <v>146</v>
      </c>
      <c r="AF57" s="177">
        <v>66</v>
      </c>
      <c r="AG57" s="177">
        <v>928</v>
      </c>
      <c r="AH57" s="182"/>
      <c r="AI57" s="183">
        <v>5707</v>
      </c>
      <c r="AJ57" s="183">
        <v>10832</v>
      </c>
      <c r="AK57" s="183">
        <v>1940</v>
      </c>
      <c r="AL57" s="183">
        <v>779</v>
      </c>
      <c r="AM57" s="183">
        <v>408</v>
      </c>
      <c r="AN57" s="183">
        <v>31</v>
      </c>
      <c r="AO57" s="183">
        <v>9</v>
      </c>
      <c r="AP57" s="183">
        <v>8</v>
      </c>
      <c r="AQ57" s="184"/>
      <c r="AR57" s="185">
        <v>73</v>
      </c>
      <c r="AS57" s="186">
        <v>916</v>
      </c>
      <c r="AT57" s="186">
        <v>712</v>
      </c>
      <c r="AU57" s="186">
        <v>252</v>
      </c>
      <c r="AV57" s="186">
        <v>500</v>
      </c>
      <c r="AW57" s="186">
        <v>115</v>
      </c>
      <c r="AX57" s="186">
        <v>756</v>
      </c>
      <c r="AY57" s="186">
        <v>1217</v>
      </c>
      <c r="AZ57" s="186">
        <v>527</v>
      </c>
      <c r="BA57" s="186">
        <v>13015</v>
      </c>
      <c r="BB57" s="186">
        <v>724</v>
      </c>
      <c r="BC57" s="186">
        <v>247</v>
      </c>
      <c r="BD57" s="186">
        <v>339</v>
      </c>
      <c r="BE57" s="186">
        <v>155</v>
      </c>
      <c r="BF57" s="187">
        <v>166</v>
      </c>
    </row>
    <row r="58" spans="1:58" outlineLevel="3" x14ac:dyDescent="0.3">
      <c r="A58" s="189"/>
      <c r="B58" s="171" t="s">
        <v>53</v>
      </c>
      <c r="C58" s="191">
        <v>102</v>
      </c>
      <c r="D58" s="192">
        <v>0</v>
      </c>
      <c r="E58" s="193">
        <v>0</v>
      </c>
      <c r="F58" s="193">
        <v>1</v>
      </c>
      <c r="G58" s="193">
        <v>0</v>
      </c>
      <c r="H58" s="193">
        <v>0</v>
      </c>
      <c r="I58" s="193">
        <v>93</v>
      </c>
      <c r="J58" s="193">
        <v>1</v>
      </c>
      <c r="K58" s="193">
        <v>1</v>
      </c>
      <c r="L58" s="193">
        <v>2</v>
      </c>
      <c r="M58" s="193">
        <v>4</v>
      </c>
      <c r="N58" s="192">
        <v>0</v>
      </c>
      <c r="O58" s="194">
        <v>0</v>
      </c>
      <c r="P58" s="194">
        <v>0</v>
      </c>
      <c r="Q58" s="195">
        <v>1</v>
      </c>
      <c r="R58" s="194">
        <v>0</v>
      </c>
      <c r="S58" s="196">
        <v>0</v>
      </c>
      <c r="T58" s="197">
        <v>0</v>
      </c>
      <c r="U58" s="198">
        <v>92</v>
      </c>
      <c r="V58" s="196">
        <v>1</v>
      </c>
      <c r="W58" s="194">
        <v>1</v>
      </c>
      <c r="X58" s="199">
        <v>1</v>
      </c>
      <c r="Y58" s="194">
        <v>0</v>
      </c>
      <c r="Z58" s="196">
        <v>0</v>
      </c>
      <c r="AA58" s="199">
        <v>0</v>
      </c>
      <c r="AB58" s="196">
        <v>0</v>
      </c>
      <c r="AC58" s="194">
        <v>0</v>
      </c>
      <c r="AD58" s="194">
        <v>3</v>
      </c>
      <c r="AE58" s="194">
        <v>1</v>
      </c>
      <c r="AF58" s="196">
        <v>0</v>
      </c>
      <c r="AG58" s="196">
        <v>2</v>
      </c>
      <c r="AH58" s="201"/>
      <c r="AI58" s="202">
        <v>81</v>
      </c>
      <c r="AJ58" s="202">
        <v>15</v>
      </c>
      <c r="AK58" s="202">
        <v>0</v>
      </c>
      <c r="AL58" s="202">
        <v>1</v>
      </c>
      <c r="AM58" s="202">
        <v>4</v>
      </c>
      <c r="AN58" s="202">
        <v>1</v>
      </c>
      <c r="AO58" s="202">
        <v>0</v>
      </c>
      <c r="AP58" s="202">
        <v>0</v>
      </c>
      <c r="AQ58" s="203"/>
      <c r="AR58" s="204">
        <v>0</v>
      </c>
      <c r="AS58" s="205">
        <v>0</v>
      </c>
      <c r="AT58" s="205">
        <v>0</v>
      </c>
      <c r="AU58" s="205">
        <v>0</v>
      </c>
      <c r="AV58" s="205">
        <v>0</v>
      </c>
      <c r="AW58" s="205">
        <v>0</v>
      </c>
      <c r="AX58" s="205">
        <v>1</v>
      </c>
      <c r="AY58" s="205">
        <v>76</v>
      </c>
      <c r="AZ58" s="205">
        <v>0</v>
      </c>
      <c r="BA58" s="205">
        <v>25</v>
      </c>
      <c r="BB58" s="205">
        <v>0</v>
      </c>
      <c r="BC58" s="205">
        <v>0</v>
      </c>
      <c r="BD58" s="205">
        <v>0</v>
      </c>
      <c r="BE58" s="205">
        <v>0</v>
      </c>
      <c r="BF58" s="206">
        <v>0</v>
      </c>
    </row>
    <row r="59" spans="1:58" outlineLevel="2" x14ac:dyDescent="0.3">
      <c r="A59" s="133" t="s">
        <v>150</v>
      </c>
      <c r="B59" s="134" t="s">
        <v>151</v>
      </c>
      <c r="C59" s="135"/>
      <c r="D59" s="136"/>
      <c r="E59" s="137"/>
      <c r="F59" s="137"/>
      <c r="G59" s="137"/>
      <c r="H59" s="137"/>
      <c r="I59" s="137"/>
      <c r="J59" s="137"/>
      <c r="K59" s="137"/>
      <c r="L59" s="137"/>
      <c r="M59" s="137"/>
      <c r="N59" s="136"/>
      <c r="O59" s="138"/>
      <c r="P59" s="138"/>
      <c r="Q59" s="139"/>
      <c r="R59" s="138"/>
      <c r="S59" s="140"/>
      <c r="T59" s="141"/>
      <c r="U59" s="142"/>
      <c r="V59" s="140"/>
      <c r="W59" s="138"/>
      <c r="X59" s="143"/>
      <c r="Y59" s="138"/>
      <c r="Z59" s="140"/>
      <c r="AA59" s="143"/>
      <c r="AB59" s="140"/>
      <c r="AC59" s="138"/>
      <c r="AD59" s="138"/>
      <c r="AE59" s="138"/>
      <c r="AF59" s="140"/>
      <c r="AG59" s="140"/>
      <c r="AH59" s="145"/>
      <c r="AI59" s="146"/>
      <c r="AJ59" s="146"/>
      <c r="AK59" s="146"/>
      <c r="AL59" s="146"/>
      <c r="AM59" s="146"/>
      <c r="AN59" s="146"/>
      <c r="AO59" s="146"/>
      <c r="AP59" s="146"/>
      <c r="AQ59" s="148"/>
      <c r="AR59" s="149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1"/>
    </row>
    <row r="60" spans="1:58" outlineLevel="3" x14ac:dyDescent="0.3">
      <c r="A60" s="152"/>
      <c r="B60" s="153" t="s">
        <v>152</v>
      </c>
      <c r="C60" s="154">
        <v>30559</v>
      </c>
      <c r="D60" s="155"/>
      <c r="E60" s="156">
        <v>23</v>
      </c>
      <c r="F60" s="156">
        <v>2336</v>
      </c>
      <c r="G60" s="156">
        <v>7</v>
      </c>
      <c r="H60" s="156">
        <v>24</v>
      </c>
      <c r="I60" s="156">
        <v>21849</v>
      </c>
      <c r="J60" s="156">
        <v>2216</v>
      </c>
      <c r="K60" s="156">
        <v>965</v>
      </c>
      <c r="L60" s="156">
        <v>2001</v>
      </c>
      <c r="M60" s="156">
        <v>1138</v>
      </c>
      <c r="N60" s="155"/>
      <c r="O60" s="157">
        <v>21</v>
      </c>
      <c r="P60" s="157">
        <v>2</v>
      </c>
      <c r="Q60" s="158">
        <v>2336</v>
      </c>
      <c r="R60" s="157">
        <v>4</v>
      </c>
      <c r="S60" s="159">
        <v>3</v>
      </c>
      <c r="T60" s="160">
        <v>24</v>
      </c>
      <c r="U60" s="161">
        <v>21771</v>
      </c>
      <c r="V60" s="159">
        <v>78</v>
      </c>
      <c r="W60" s="157">
        <v>2216</v>
      </c>
      <c r="X60" s="162">
        <v>389</v>
      </c>
      <c r="Y60" s="157">
        <v>571</v>
      </c>
      <c r="Z60" s="159">
        <v>5</v>
      </c>
      <c r="AA60" s="162">
        <v>404</v>
      </c>
      <c r="AB60" s="159">
        <v>242</v>
      </c>
      <c r="AC60" s="157">
        <v>4</v>
      </c>
      <c r="AD60" s="157">
        <v>851</v>
      </c>
      <c r="AE60" s="157">
        <v>223</v>
      </c>
      <c r="AF60" s="159">
        <v>60</v>
      </c>
      <c r="AG60" s="159">
        <v>1355</v>
      </c>
      <c r="AH60" s="164"/>
      <c r="AI60" s="165">
        <v>9498</v>
      </c>
      <c r="AJ60" s="165">
        <v>17294</v>
      </c>
      <c r="AK60" s="165">
        <v>2350</v>
      </c>
      <c r="AL60" s="165">
        <v>913</v>
      </c>
      <c r="AM60" s="165">
        <v>466</v>
      </c>
      <c r="AN60" s="165">
        <v>31</v>
      </c>
      <c r="AO60" s="165">
        <v>5</v>
      </c>
      <c r="AP60" s="165">
        <v>2</v>
      </c>
      <c r="AQ60" s="166"/>
      <c r="AR60" s="167">
        <v>119</v>
      </c>
      <c r="AS60" s="168">
        <v>1477</v>
      </c>
      <c r="AT60" s="168">
        <v>967</v>
      </c>
      <c r="AU60" s="168">
        <v>324</v>
      </c>
      <c r="AV60" s="168">
        <v>926</v>
      </c>
      <c r="AW60" s="168">
        <v>168</v>
      </c>
      <c r="AX60" s="168">
        <v>1034</v>
      </c>
      <c r="AY60" s="168">
        <v>2318</v>
      </c>
      <c r="AZ60" s="168">
        <v>626</v>
      </c>
      <c r="BA60" s="168">
        <v>19972</v>
      </c>
      <c r="BB60" s="168">
        <v>1136</v>
      </c>
      <c r="BC60" s="168">
        <v>494</v>
      </c>
      <c r="BD60" s="168">
        <v>510</v>
      </c>
      <c r="BE60" s="168">
        <v>229</v>
      </c>
      <c r="BF60" s="169">
        <v>259</v>
      </c>
    </row>
    <row r="61" spans="1:58" outlineLevel="3" x14ac:dyDescent="0.3">
      <c r="A61" s="170"/>
      <c r="B61" s="171" t="s">
        <v>153</v>
      </c>
      <c r="C61" s="172">
        <v>3854</v>
      </c>
      <c r="D61" s="173"/>
      <c r="E61" s="174">
        <v>2</v>
      </c>
      <c r="F61" s="174">
        <v>245</v>
      </c>
      <c r="G61" s="174">
        <v>0</v>
      </c>
      <c r="H61" s="174">
        <v>3</v>
      </c>
      <c r="I61" s="174">
        <v>3240</v>
      </c>
      <c r="J61" s="174">
        <v>181</v>
      </c>
      <c r="K61" s="174">
        <v>42</v>
      </c>
      <c r="L61" s="174">
        <v>111</v>
      </c>
      <c r="M61" s="174">
        <v>30</v>
      </c>
      <c r="N61" s="173"/>
      <c r="O61" s="175">
        <v>2</v>
      </c>
      <c r="P61" s="175">
        <v>0</v>
      </c>
      <c r="Q61" s="176">
        <v>245</v>
      </c>
      <c r="R61" s="175">
        <v>0</v>
      </c>
      <c r="S61" s="177">
        <v>0</v>
      </c>
      <c r="T61" s="178">
        <v>3</v>
      </c>
      <c r="U61" s="179">
        <v>3236</v>
      </c>
      <c r="V61" s="177">
        <v>4</v>
      </c>
      <c r="W61" s="175">
        <v>181</v>
      </c>
      <c r="X61" s="180">
        <v>11</v>
      </c>
      <c r="Y61" s="175">
        <v>31</v>
      </c>
      <c r="Z61" s="177">
        <v>0</v>
      </c>
      <c r="AA61" s="180">
        <v>8</v>
      </c>
      <c r="AB61" s="177">
        <v>4</v>
      </c>
      <c r="AC61" s="175">
        <v>1</v>
      </c>
      <c r="AD61" s="175">
        <v>21</v>
      </c>
      <c r="AE61" s="175">
        <v>5</v>
      </c>
      <c r="AF61" s="177">
        <v>3</v>
      </c>
      <c r="AG61" s="177">
        <v>99</v>
      </c>
      <c r="AH61" s="182"/>
      <c r="AI61" s="183">
        <v>1333</v>
      </c>
      <c r="AJ61" s="183">
        <v>2250</v>
      </c>
      <c r="AK61" s="183">
        <v>213</v>
      </c>
      <c r="AL61" s="183">
        <v>39</v>
      </c>
      <c r="AM61" s="183">
        <v>17</v>
      </c>
      <c r="AN61" s="183">
        <v>0</v>
      </c>
      <c r="AO61" s="183">
        <v>1</v>
      </c>
      <c r="AP61" s="183">
        <v>1</v>
      </c>
      <c r="AQ61" s="184"/>
      <c r="AR61" s="185">
        <v>1</v>
      </c>
      <c r="AS61" s="186">
        <v>63</v>
      </c>
      <c r="AT61" s="186">
        <v>92</v>
      </c>
      <c r="AU61" s="186">
        <v>95</v>
      </c>
      <c r="AV61" s="186">
        <v>188</v>
      </c>
      <c r="AW61" s="186">
        <v>3</v>
      </c>
      <c r="AX61" s="186">
        <v>145</v>
      </c>
      <c r="AY61" s="186">
        <v>136</v>
      </c>
      <c r="AZ61" s="186">
        <v>124</v>
      </c>
      <c r="BA61" s="186">
        <v>2775</v>
      </c>
      <c r="BB61" s="186">
        <v>58</v>
      </c>
      <c r="BC61" s="186">
        <v>11</v>
      </c>
      <c r="BD61" s="186">
        <v>114</v>
      </c>
      <c r="BE61" s="186">
        <v>13</v>
      </c>
      <c r="BF61" s="187">
        <v>36</v>
      </c>
    </row>
    <row r="62" spans="1:58" outlineLevel="3" x14ac:dyDescent="0.3">
      <c r="A62" s="170"/>
      <c r="B62" s="171" t="s">
        <v>154</v>
      </c>
      <c r="C62" s="172">
        <v>765</v>
      </c>
      <c r="D62" s="173"/>
      <c r="E62" s="174">
        <v>0</v>
      </c>
      <c r="F62" s="174">
        <v>47</v>
      </c>
      <c r="G62" s="174">
        <v>0</v>
      </c>
      <c r="H62" s="174">
        <v>0</v>
      </c>
      <c r="I62" s="174">
        <v>617</v>
      </c>
      <c r="J62" s="174">
        <v>19</v>
      </c>
      <c r="K62" s="174">
        <v>15</v>
      </c>
      <c r="L62" s="174">
        <v>58</v>
      </c>
      <c r="M62" s="174">
        <v>9</v>
      </c>
      <c r="N62" s="173"/>
      <c r="O62" s="175">
        <v>0</v>
      </c>
      <c r="P62" s="175">
        <v>0</v>
      </c>
      <c r="Q62" s="176">
        <v>47</v>
      </c>
      <c r="R62" s="175">
        <v>0</v>
      </c>
      <c r="S62" s="177">
        <v>0</v>
      </c>
      <c r="T62" s="178">
        <v>0</v>
      </c>
      <c r="U62" s="179">
        <v>612</v>
      </c>
      <c r="V62" s="177">
        <v>5</v>
      </c>
      <c r="W62" s="175">
        <v>19</v>
      </c>
      <c r="X62" s="180">
        <v>1</v>
      </c>
      <c r="Y62" s="175">
        <v>14</v>
      </c>
      <c r="Z62" s="177">
        <v>0</v>
      </c>
      <c r="AA62" s="180">
        <v>45</v>
      </c>
      <c r="AB62" s="177">
        <v>1</v>
      </c>
      <c r="AC62" s="175">
        <v>0</v>
      </c>
      <c r="AD62" s="175">
        <v>6</v>
      </c>
      <c r="AE62" s="175">
        <v>2</v>
      </c>
      <c r="AF62" s="177">
        <v>1</v>
      </c>
      <c r="AG62" s="177">
        <v>12</v>
      </c>
      <c r="AH62" s="182"/>
      <c r="AI62" s="183">
        <v>375</v>
      </c>
      <c r="AJ62" s="183">
        <v>335</v>
      </c>
      <c r="AK62" s="183">
        <v>35</v>
      </c>
      <c r="AL62" s="183">
        <v>8</v>
      </c>
      <c r="AM62" s="183">
        <v>9</v>
      </c>
      <c r="AN62" s="183">
        <v>3</v>
      </c>
      <c r="AO62" s="183">
        <v>0</v>
      </c>
      <c r="AP62" s="183">
        <v>0</v>
      </c>
      <c r="AQ62" s="184"/>
      <c r="AR62" s="185">
        <v>18</v>
      </c>
      <c r="AS62" s="186">
        <v>3</v>
      </c>
      <c r="AT62" s="186">
        <v>13</v>
      </c>
      <c r="AU62" s="186">
        <v>1</v>
      </c>
      <c r="AV62" s="186">
        <v>1</v>
      </c>
      <c r="AW62" s="186">
        <v>2</v>
      </c>
      <c r="AX62" s="186">
        <v>1</v>
      </c>
      <c r="AY62" s="186">
        <v>8</v>
      </c>
      <c r="AZ62" s="186">
        <v>2</v>
      </c>
      <c r="BA62" s="186">
        <v>706</v>
      </c>
      <c r="BB62" s="186">
        <v>5</v>
      </c>
      <c r="BC62" s="186">
        <v>2</v>
      </c>
      <c r="BD62" s="186">
        <v>1</v>
      </c>
      <c r="BE62" s="186">
        <v>0</v>
      </c>
      <c r="BF62" s="187">
        <v>2</v>
      </c>
    </row>
    <row r="63" spans="1:58" outlineLevel="3" x14ac:dyDescent="0.3">
      <c r="A63" s="170"/>
      <c r="B63" s="171" t="s">
        <v>155</v>
      </c>
      <c r="C63" s="172">
        <v>541</v>
      </c>
      <c r="D63" s="173"/>
      <c r="E63" s="174">
        <v>3</v>
      </c>
      <c r="F63" s="174">
        <v>20</v>
      </c>
      <c r="G63" s="174">
        <v>0</v>
      </c>
      <c r="H63" s="174">
        <v>3</v>
      </c>
      <c r="I63" s="174">
        <v>457</v>
      </c>
      <c r="J63" s="174">
        <v>10</v>
      </c>
      <c r="K63" s="174">
        <v>5</v>
      </c>
      <c r="L63" s="174">
        <v>14</v>
      </c>
      <c r="M63" s="174">
        <v>29</v>
      </c>
      <c r="N63" s="173"/>
      <c r="O63" s="175">
        <v>3</v>
      </c>
      <c r="P63" s="175">
        <v>0</v>
      </c>
      <c r="Q63" s="176">
        <v>20</v>
      </c>
      <c r="R63" s="175">
        <v>0</v>
      </c>
      <c r="S63" s="177">
        <v>0</v>
      </c>
      <c r="T63" s="178">
        <v>3</v>
      </c>
      <c r="U63" s="179">
        <v>456</v>
      </c>
      <c r="V63" s="177">
        <v>1</v>
      </c>
      <c r="W63" s="175">
        <v>10</v>
      </c>
      <c r="X63" s="180">
        <v>3</v>
      </c>
      <c r="Y63" s="175">
        <v>2</v>
      </c>
      <c r="Z63" s="177">
        <v>0</v>
      </c>
      <c r="AA63" s="180">
        <v>2</v>
      </c>
      <c r="AB63" s="177">
        <v>2</v>
      </c>
      <c r="AC63" s="175">
        <v>0</v>
      </c>
      <c r="AD63" s="175">
        <v>13</v>
      </c>
      <c r="AE63" s="175">
        <v>6</v>
      </c>
      <c r="AF63" s="177">
        <v>10</v>
      </c>
      <c r="AG63" s="177">
        <v>10</v>
      </c>
      <c r="AH63" s="182"/>
      <c r="AI63" s="183">
        <v>28</v>
      </c>
      <c r="AJ63" s="183">
        <v>256</v>
      </c>
      <c r="AK63" s="183">
        <v>160</v>
      </c>
      <c r="AL63" s="183">
        <v>55</v>
      </c>
      <c r="AM63" s="183">
        <v>27</v>
      </c>
      <c r="AN63" s="183">
        <v>6</v>
      </c>
      <c r="AO63" s="183">
        <v>4</v>
      </c>
      <c r="AP63" s="183">
        <v>5</v>
      </c>
      <c r="AQ63" s="184"/>
      <c r="AR63" s="185">
        <v>0</v>
      </c>
      <c r="AS63" s="186">
        <v>16</v>
      </c>
      <c r="AT63" s="186">
        <v>29</v>
      </c>
      <c r="AU63" s="186">
        <v>2</v>
      </c>
      <c r="AV63" s="186">
        <v>2</v>
      </c>
      <c r="AW63" s="186">
        <v>2</v>
      </c>
      <c r="AX63" s="186">
        <v>3</v>
      </c>
      <c r="AY63" s="186">
        <v>44</v>
      </c>
      <c r="AZ63" s="186">
        <v>12</v>
      </c>
      <c r="BA63" s="186">
        <v>417</v>
      </c>
      <c r="BB63" s="186">
        <v>9</v>
      </c>
      <c r="BC63" s="186">
        <v>0</v>
      </c>
      <c r="BD63" s="186">
        <v>1</v>
      </c>
      <c r="BE63" s="186">
        <v>3</v>
      </c>
      <c r="BF63" s="187">
        <v>1</v>
      </c>
    </row>
    <row r="64" spans="1:58" outlineLevel="3" x14ac:dyDescent="0.3">
      <c r="A64" s="189"/>
      <c r="B64" s="171" t="s">
        <v>53</v>
      </c>
      <c r="C64" s="191">
        <v>99</v>
      </c>
      <c r="D64" s="192"/>
      <c r="E64" s="193">
        <v>0</v>
      </c>
      <c r="F64" s="193">
        <v>1</v>
      </c>
      <c r="G64" s="193">
        <v>0</v>
      </c>
      <c r="H64" s="193">
        <v>0</v>
      </c>
      <c r="I64" s="193">
        <v>93</v>
      </c>
      <c r="J64" s="193">
        <v>1</v>
      </c>
      <c r="K64" s="193">
        <v>0</v>
      </c>
      <c r="L64" s="193">
        <v>2</v>
      </c>
      <c r="M64" s="193">
        <v>2</v>
      </c>
      <c r="N64" s="192"/>
      <c r="O64" s="194">
        <v>0</v>
      </c>
      <c r="P64" s="194">
        <v>0</v>
      </c>
      <c r="Q64" s="195">
        <v>1</v>
      </c>
      <c r="R64" s="194">
        <v>0</v>
      </c>
      <c r="S64" s="196">
        <v>0</v>
      </c>
      <c r="T64" s="197">
        <v>0</v>
      </c>
      <c r="U64" s="198">
        <v>93</v>
      </c>
      <c r="V64" s="196">
        <v>0</v>
      </c>
      <c r="W64" s="194">
        <v>1</v>
      </c>
      <c r="X64" s="199">
        <v>0</v>
      </c>
      <c r="Y64" s="194">
        <v>0</v>
      </c>
      <c r="Z64" s="196">
        <v>0</v>
      </c>
      <c r="AA64" s="199">
        <v>0</v>
      </c>
      <c r="AB64" s="196">
        <v>0</v>
      </c>
      <c r="AC64" s="194">
        <v>0</v>
      </c>
      <c r="AD64" s="194">
        <v>2</v>
      </c>
      <c r="AE64" s="194">
        <v>0</v>
      </c>
      <c r="AF64" s="196">
        <v>0</v>
      </c>
      <c r="AG64" s="196">
        <v>2</v>
      </c>
      <c r="AH64" s="201"/>
      <c r="AI64" s="202">
        <v>82</v>
      </c>
      <c r="AJ64" s="202">
        <v>15</v>
      </c>
      <c r="AK64" s="202">
        <v>0</v>
      </c>
      <c r="AL64" s="202">
        <v>0</v>
      </c>
      <c r="AM64" s="202">
        <v>2</v>
      </c>
      <c r="AN64" s="202">
        <v>0</v>
      </c>
      <c r="AO64" s="202">
        <v>0</v>
      </c>
      <c r="AP64" s="202">
        <v>0</v>
      </c>
      <c r="AQ64" s="203"/>
      <c r="AR64" s="204">
        <v>0</v>
      </c>
      <c r="AS64" s="205">
        <v>0</v>
      </c>
      <c r="AT64" s="205">
        <v>0</v>
      </c>
      <c r="AU64" s="205">
        <v>0</v>
      </c>
      <c r="AV64" s="205">
        <v>0</v>
      </c>
      <c r="AW64" s="205">
        <v>0</v>
      </c>
      <c r="AX64" s="205">
        <v>1</v>
      </c>
      <c r="AY64" s="205">
        <v>77</v>
      </c>
      <c r="AZ64" s="205">
        <v>0</v>
      </c>
      <c r="BA64" s="205">
        <v>21</v>
      </c>
      <c r="BB64" s="205">
        <v>0</v>
      </c>
      <c r="BC64" s="205">
        <v>0</v>
      </c>
      <c r="BD64" s="205">
        <v>0</v>
      </c>
      <c r="BE64" s="205">
        <v>0</v>
      </c>
      <c r="BF64" s="206">
        <v>0</v>
      </c>
    </row>
    <row r="65" spans="1:58" outlineLevel="2" x14ac:dyDescent="0.3">
      <c r="A65" s="133" t="s">
        <v>156</v>
      </c>
      <c r="B65" s="134" t="s">
        <v>157</v>
      </c>
      <c r="C65" s="135"/>
      <c r="D65" s="136"/>
      <c r="E65" s="137"/>
      <c r="F65" s="137"/>
      <c r="G65" s="137"/>
      <c r="H65" s="137"/>
      <c r="I65" s="137"/>
      <c r="J65" s="137"/>
      <c r="K65" s="137"/>
      <c r="L65" s="137"/>
      <c r="M65" s="137"/>
      <c r="N65" s="136"/>
      <c r="O65" s="138"/>
      <c r="P65" s="138"/>
      <c r="Q65" s="139"/>
      <c r="R65" s="138"/>
      <c r="S65" s="140"/>
      <c r="T65" s="141"/>
      <c r="U65" s="142"/>
      <c r="V65" s="140"/>
      <c r="W65" s="138"/>
      <c r="X65" s="143"/>
      <c r="Y65" s="138"/>
      <c r="Z65" s="140"/>
      <c r="AA65" s="143"/>
      <c r="AB65" s="140"/>
      <c r="AC65" s="138"/>
      <c r="AD65" s="138"/>
      <c r="AE65" s="138"/>
      <c r="AF65" s="140"/>
      <c r="AG65" s="140"/>
      <c r="AH65" s="145"/>
      <c r="AI65" s="146"/>
      <c r="AJ65" s="146"/>
      <c r="AK65" s="146"/>
      <c r="AL65" s="146"/>
      <c r="AM65" s="146"/>
      <c r="AN65" s="146"/>
      <c r="AO65" s="146"/>
      <c r="AP65" s="146"/>
      <c r="AQ65" s="148"/>
      <c r="AR65" s="149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1"/>
    </row>
    <row r="66" spans="1:58" outlineLevel="3" x14ac:dyDescent="0.3">
      <c r="A66" s="152"/>
      <c r="B66" s="153" t="s">
        <v>158</v>
      </c>
      <c r="C66" s="154">
        <v>1028</v>
      </c>
      <c r="D66" s="155"/>
      <c r="E66" s="156">
        <v>4</v>
      </c>
      <c r="F66" s="156">
        <v>70</v>
      </c>
      <c r="G66" s="156">
        <v>1</v>
      </c>
      <c r="H66" s="156">
        <v>1</v>
      </c>
      <c r="I66" s="156">
        <v>664</v>
      </c>
      <c r="J66" s="156">
        <v>34</v>
      </c>
      <c r="K66" s="156">
        <v>96</v>
      </c>
      <c r="L66" s="156">
        <v>151</v>
      </c>
      <c r="M66" s="156">
        <v>7</v>
      </c>
      <c r="N66" s="155"/>
      <c r="O66" s="157">
        <v>4</v>
      </c>
      <c r="P66" s="157">
        <v>0</v>
      </c>
      <c r="Q66" s="158">
        <v>70</v>
      </c>
      <c r="R66" s="157">
        <v>1</v>
      </c>
      <c r="S66" s="159">
        <v>0</v>
      </c>
      <c r="T66" s="160">
        <v>1</v>
      </c>
      <c r="U66" s="161">
        <v>663</v>
      </c>
      <c r="V66" s="159">
        <v>1</v>
      </c>
      <c r="W66" s="157">
        <v>34</v>
      </c>
      <c r="X66" s="162">
        <v>51</v>
      </c>
      <c r="Y66" s="157">
        <v>45</v>
      </c>
      <c r="Z66" s="159">
        <v>0</v>
      </c>
      <c r="AA66" s="162">
        <v>13</v>
      </c>
      <c r="AB66" s="159">
        <v>9</v>
      </c>
      <c r="AC66" s="157">
        <v>0</v>
      </c>
      <c r="AD66" s="157">
        <v>1</v>
      </c>
      <c r="AE66" s="157">
        <v>2</v>
      </c>
      <c r="AF66" s="159">
        <v>4</v>
      </c>
      <c r="AG66" s="159">
        <v>129</v>
      </c>
      <c r="AH66" s="164"/>
      <c r="AI66" s="165">
        <v>468</v>
      </c>
      <c r="AJ66" s="165">
        <v>516</v>
      </c>
      <c r="AK66" s="165">
        <v>37</v>
      </c>
      <c r="AL66" s="165">
        <v>7</v>
      </c>
      <c r="AM66" s="165">
        <v>0</v>
      </c>
      <c r="AN66" s="165">
        <v>0</v>
      </c>
      <c r="AO66" s="165">
        <v>0</v>
      </c>
      <c r="AP66" s="165">
        <v>0</v>
      </c>
      <c r="AQ66" s="166"/>
      <c r="AR66" s="167">
        <v>1</v>
      </c>
      <c r="AS66" s="168">
        <v>72</v>
      </c>
      <c r="AT66" s="168">
        <v>39</v>
      </c>
      <c r="AU66" s="168">
        <v>8</v>
      </c>
      <c r="AV66" s="168">
        <v>35</v>
      </c>
      <c r="AW66" s="168">
        <v>7</v>
      </c>
      <c r="AX66" s="168">
        <v>48</v>
      </c>
      <c r="AY66" s="168">
        <v>99</v>
      </c>
      <c r="AZ66" s="168">
        <v>29</v>
      </c>
      <c r="BA66" s="168">
        <v>568</v>
      </c>
      <c r="BB66" s="168">
        <v>65</v>
      </c>
      <c r="BC66" s="168">
        <v>22</v>
      </c>
      <c r="BD66" s="168">
        <v>19</v>
      </c>
      <c r="BE66" s="168">
        <v>12</v>
      </c>
      <c r="BF66" s="169">
        <v>4</v>
      </c>
    </row>
    <row r="67" spans="1:58" outlineLevel="3" x14ac:dyDescent="0.3">
      <c r="A67" s="170"/>
      <c r="B67" s="171" t="s">
        <v>159</v>
      </c>
      <c r="C67" s="172">
        <v>16165</v>
      </c>
      <c r="D67" s="173"/>
      <c r="E67" s="174">
        <v>11</v>
      </c>
      <c r="F67" s="174">
        <v>1238</v>
      </c>
      <c r="G67" s="174">
        <v>2</v>
      </c>
      <c r="H67" s="174">
        <v>8</v>
      </c>
      <c r="I67" s="174">
        <v>11624</v>
      </c>
      <c r="J67" s="174">
        <v>1129</v>
      </c>
      <c r="K67" s="174">
        <v>640</v>
      </c>
      <c r="L67" s="174">
        <v>1346</v>
      </c>
      <c r="M67" s="174">
        <v>167</v>
      </c>
      <c r="N67" s="173"/>
      <c r="O67" s="175">
        <v>11</v>
      </c>
      <c r="P67" s="175">
        <v>0</v>
      </c>
      <c r="Q67" s="176">
        <v>1238</v>
      </c>
      <c r="R67" s="175">
        <v>2</v>
      </c>
      <c r="S67" s="177">
        <v>0</v>
      </c>
      <c r="T67" s="178">
        <v>8</v>
      </c>
      <c r="U67" s="179">
        <v>11599</v>
      </c>
      <c r="V67" s="177">
        <v>25</v>
      </c>
      <c r="W67" s="175">
        <v>1129</v>
      </c>
      <c r="X67" s="180">
        <v>240</v>
      </c>
      <c r="Y67" s="175">
        <v>398</v>
      </c>
      <c r="Z67" s="177">
        <v>2</v>
      </c>
      <c r="AA67" s="180">
        <v>259</v>
      </c>
      <c r="AB67" s="177">
        <v>124</v>
      </c>
      <c r="AC67" s="175">
        <v>3</v>
      </c>
      <c r="AD67" s="175">
        <v>101</v>
      </c>
      <c r="AE67" s="175">
        <v>36</v>
      </c>
      <c r="AF67" s="177">
        <v>27</v>
      </c>
      <c r="AG67" s="177">
        <v>963</v>
      </c>
      <c r="AH67" s="182"/>
      <c r="AI67" s="183">
        <v>5712</v>
      </c>
      <c r="AJ67" s="183">
        <v>9098</v>
      </c>
      <c r="AK67" s="183">
        <v>1030</v>
      </c>
      <c r="AL67" s="183">
        <v>243</v>
      </c>
      <c r="AM67" s="183">
        <v>78</v>
      </c>
      <c r="AN67" s="183">
        <v>2</v>
      </c>
      <c r="AO67" s="183">
        <v>1</v>
      </c>
      <c r="AP67" s="183">
        <v>1</v>
      </c>
      <c r="AQ67" s="184"/>
      <c r="AR67" s="185">
        <v>48</v>
      </c>
      <c r="AS67" s="186">
        <v>560</v>
      </c>
      <c r="AT67" s="186">
        <v>461</v>
      </c>
      <c r="AU67" s="186">
        <v>121</v>
      </c>
      <c r="AV67" s="186">
        <v>427</v>
      </c>
      <c r="AW67" s="186">
        <v>90</v>
      </c>
      <c r="AX67" s="186">
        <v>584</v>
      </c>
      <c r="AY67" s="186">
        <v>1112</v>
      </c>
      <c r="AZ67" s="186">
        <v>349</v>
      </c>
      <c r="BA67" s="186">
        <v>11212</v>
      </c>
      <c r="BB67" s="186">
        <v>551</v>
      </c>
      <c r="BC67" s="186">
        <v>212</v>
      </c>
      <c r="BD67" s="186">
        <v>230</v>
      </c>
      <c r="BE67" s="186">
        <v>105</v>
      </c>
      <c r="BF67" s="187">
        <v>103</v>
      </c>
    </row>
    <row r="68" spans="1:58" outlineLevel="3" x14ac:dyDescent="0.3">
      <c r="A68" s="170"/>
      <c r="B68" s="171" t="s">
        <v>160</v>
      </c>
      <c r="C68" s="172">
        <v>15136</v>
      </c>
      <c r="D68" s="173"/>
      <c r="E68" s="174">
        <v>9</v>
      </c>
      <c r="F68" s="174">
        <v>1083</v>
      </c>
      <c r="G68" s="174">
        <v>3</v>
      </c>
      <c r="H68" s="174">
        <v>17</v>
      </c>
      <c r="I68" s="174">
        <v>11480</v>
      </c>
      <c r="J68" s="174">
        <v>1056</v>
      </c>
      <c r="K68" s="174">
        <v>259</v>
      </c>
      <c r="L68" s="174">
        <v>589</v>
      </c>
      <c r="M68" s="174">
        <v>640</v>
      </c>
      <c r="N68" s="173"/>
      <c r="O68" s="175">
        <v>8</v>
      </c>
      <c r="P68" s="175">
        <v>1</v>
      </c>
      <c r="Q68" s="176">
        <v>1083</v>
      </c>
      <c r="R68" s="175">
        <v>1</v>
      </c>
      <c r="S68" s="177">
        <v>2</v>
      </c>
      <c r="T68" s="178">
        <v>17</v>
      </c>
      <c r="U68" s="179">
        <v>11433</v>
      </c>
      <c r="V68" s="177">
        <v>47</v>
      </c>
      <c r="W68" s="175">
        <v>1056</v>
      </c>
      <c r="X68" s="180">
        <v>99</v>
      </c>
      <c r="Y68" s="175">
        <v>158</v>
      </c>
      <c r="Z68" s="177">
        <v>2</v>
      </c>
      <c r="AA68" s="180">
        <v>155</v>
      </c>
      <c r="AB68" s="177">
        <v>94</v>
      </c>
      <c r="AC68" s="175">
        <v>0</v>
      </c>
      <c r="AD68" s="175">
        <v>475</v>
      </c>
      <c r="AE68" s="175">
        <v>130</v>
      </c>
      <c r="AF68" s="177">
        <v>35</v>
      </c>
      <c r="AG68" s="177">
        <v>340</v>
      </c>
      <c r="AH68" s="182"/>
      <c r="AI68" s="183">
        <v>4097</v>
      </c>
      <c r="AJ68" s="183">
        <v>8882</v>
      </c>
      <c r="AK68" s="183">
        <v>1353</v>
      </c>
      <c r="AL68" s="183">
        <v>526</v>
      </c>
      <c r="AM68" s="183">
        <v>255</v>
      </c>
      <c r="AN68" s="183">
        <v>16</v>
      </c>
      <c r="AO68" s="183">
        <v>3</v>
      </c>
      <c r="AP68" s="183">
        <v>4</v>
      </c>
      <c r="AQ68" s="184"/>
      <c r="AR68" s="185">
        <v>74</v>
      </c>
      <c r="AS68" s="186">
        <v>747</v>
      </c>
      <c r="AT68" s="186">
        <v>504</v>
      </c>
      <c r="AU68" s="186">
        <v>224</v>
      </c>
      <c r="AV68" s="186">
        <v>574</v>
      </c>
      <c r="AW68" s="186">
        <v>68</v>
      </c>
      <c r="AX68" s="186">
        <v>441</v>
      </c>
      <c r="AY68" s="186">
        <v>983</v>
      </c>
      <c r="AZ68" s="186">
        <v>302</v>
      </c>
      <c r="BA68" s="186">
        <v>9984</v>
      </c>
      <c r="BB68" s="186">
        <v>438</v>
      </c>
      <c r="BC68" s="186">
        <v>224</v>
      </c>
      <c r="BD68" s="186">
        <v>309</v>
      </c>
      <c r="BE68" s="186">
        <v>111</v>
      </c>
      <c r="BF68" s="187">
        <v>153</v>
      </c>
    </row>
    <row r="69" spans="1:58" outlineLevel="3" x14ac:dyDescent="0.3">
      <c r="A69" s="170"/>
      <c r="B69" s="171" t="s">
        <v>161</v>
      </c>
      <c r="C69" s="172">
        <v>3385</v>
      </c>
      <c r="D69" s="173"/>
      <c r="E69" s="174">
        <v>4</v>
      </c>
      <c r="F69" s="174">
        <v>257</v>
      </c>
      <c r="G69" s="174">
        <v>1</v>
      </c>
      <c r="H69" s="174">
        <v>4</v>
      </c>
      <c r="I69" s="174">
        <v>2393</v>
      </c>
      <c r="J69" s="174">
        <v>207</v>
      </c>
      <c r="K69" s="174">
        <v>31</v>
      </c>
      <c r="L69" s="174">
        <v>98</v>
      </c>
      <c r="M69" s="174">
        <v>390</v>
      </c>
      <c r="N69" s="173"/>
      <c r="O69" s="175">
        <v>3</v>
      </c>
      <c r="P69" s="175">
        <v>1</v>
      </c>
      <c r="Q69" s="176">
        <v>257</v>
      </c>
      <c r="R69" s="175">
        <v>0</v>
      </c>
      <c r="S69" s="177">
        <v>1</v>
      </c>
      <c r="T69" s="178">
        <v>4</v>
      </c>
      <c r="U69" s="179">
        <v>2379</v>
      </c>
      <c r="V69" s="177">
        <v>14</v>
      </c>
      <c r="W69" s="175">
        <v>207</v>
      </c>
      <c r="X69" s="180">
        <v>13</v>
      </c>
      <c r="Y69" s="175">
        <v>17</v>
      </c>
      <c r="Z69" s="177">
        <v>1</v>
      </c>
      <c r="AA69" s="180">
        <v>32</v>
      </c>
      <c r="AB69" s="177">
        <v>22</v>
      </c>
      <c r="AC69" s="175">
        <v>2</v>
      </c>
      <c r="AD69" s="175">
        <v>313</v>
      </c>
      <c r="AE69" s="175">
        <v>67</v>
      </c>
      <c r="AF69" s="177">
        <v>8</v>
      </c>
      <c r="AG69" s="177">
        <v>44</v>
      </c>
      <c r="AH69" s="182"/>
      <c r="AI69" s="183">
        <v>957</v>
      </c>
      <c r="AJ69" s="183">
        <v>1639</v>
      </c>
      <c r="AK69" s="183">
        <v>338</v>
      </c>
      <c r="AL69" s="183">
        <v>237</v>
      </c>
      <c r="AM69" s="183">
        <v>184</v>
      </c>
      <c r="AN69" s="183">
        <v>21</v>
      </c>
      <c r="AO69" s="183">
        <v>6</v>
      </c>
      <c r="AP69" s="183">
        <v>3</v>
      </c>
      <c r="AQ69" s="184"/>
      <c r="AR69" s="185">
        <v>15</v>
      </c>
      <c r="AS69" s="186">
        <v>180</v>
      </c>
      <c r="AT69" s="186">
        <v>97</v>
      </c>
      <c r="AU69" s="186">
        <v>69</v>
      </c>
      <c r="AV69" s="186">
        <v>81</v>
      </c>
      <c r="AW69" s="186">
        <v>10</v>
      </c>
      <c r="AX69" s="186">
        <v>110</v>
      </c>
      <c r="AY69" s="186">
        <v>312</v>
      </c>
      <c r="AZ69" s="186">
        <v>84</v>
      </c>
      <c r="BA69" s="186">
        <v>2101</v>
      </c>
      <c r="BB69" s="186">
        <v>154</v>
      </c>
      <c r="BC69" s="186">
        <v>49</v>
      </c>
      <c r="BD69" s="186">
        <v>68</v>
      </c>
      <c r="BE69" s="186">
        <v>17</v>
      </c>
      <c r="BF69" s="187">
        <v>38</v>
      </c>
    </row>
    <row r="70" spans="1:58" outlineLevel="3" x14ac:dyDescent="0.3">
      <c r="A70" s="189"/>
      <c r="B70" s="171" t="s">
        <v>53</v>
      </c>
      <c r="C70" s="191">
        <v>104</v>
      </c>
      <c r="D70" s="192"/>
      <c r="E70" s="193">
        <v>0</v>
      </c>
      <c r="F70" s="193">
        <v>1</v>
      </c>
      <c r="G70" s="193">
        <v>0</v>
      </c>
      <c r="H70" s="193">
        <v>0</v>
      </c>
      <c r="I70" s="193">
        <v>95</v>
      </c>
      <c r="J70" s="193">
        <v>1</v>
      </c>
      <c r="K70" s="193">
        <v>1</v>
      </c>
      <c r="L70" s="193">
        <v>2</v>
      </c>
      <c r="M70" s="193">
        <v>4</v>
      </c>
      <c r="N70" s="192"/>
      <c r="O70" s="194">
        <v>0</v>
      </c>
      <c r="P70" s="194">
        <v>0</v>
      </c>
      <c r="Q70" s="195">
        <v>1</v>
      </c>
      <c r="R70" s="194">
        <v>0</v>
      </c>
      <c r="S70" s="196">
        <v>0</v>
      </c>
      <c r="T70" s="197">
        <v>0</v>
      </c>
      <c r="U70" s="198">
        <v>94</v>
      </c>
      <c r="V70" s="196">
        <v>1</v>
      </c>
      <c r="W70" s="194">
        <v>1</v>
      </c>
      <c r="X70" s="199">
        <v>1</v>
      </c>
      <c r="Y70" s="194">
        <v>0</v>
      </c>
      <c r="Z70" s="196">
        <v>0</v>
      </c>
      <c r="AA70" s="199">
        <v>0</v>
      </c>
      <c r="AB70" s="196">
        <v>0</v>
      </c>
      <c r="AC70" s="194">
        <v>0</v>
      </c>
      <c r="AD70" s="194">
        <v>3</v>
      </c>
      <c r="AE70" s="194">
        <v>1</v>
      </c>
      <c r="AF70" s="196">
        <v>0</v>
      </c>
      <c r="AG70" s="196">
        <v>2</v>
      </c>
      <c r="AH70" s="201"/>
      <c r="AI70" s="202">
        <v>82</v>
      </c>
      <c r="AJ70" s="202">
        <v>15</v>
      </c>
      <c r="AK70" s="202">
        <v>0</v>
      </c>
      <c r="AL70" s="202">
        <v>2</v>
      </c>
      <c r="AM70" s="202">
        <v>4</v>
      </c>
      <c r="AN70" s="202">
        <v>1</v>
      </c>
      <c r="AO70" s="202">
        <v>0</v>
      </c>
      <c r="AP70" s="202">
        <v>0</v>
      </c>
      <c r="AQ70" s="203"/>
      <c r="AR70" s="204">
        <v>0</v>
      </c>
      <c r="AS70" s="205">
        <v>0</v>
      </c>
      <c r="AT70" s="205">
        <v>0</v>
      </c>
      <c r="AU70" s="205">
        <v>0</v>
      </c>
      <c r="AV70" s="205">
        <v>0</v>
      </c>
      <c r="AW70" s="205">
        <v>0</v>
      </c>
      <c r="AX70" s="205">
        <v>1</v>
      </c>
      <c r="AY70" s="205">
        <v>77</v>
      </c>
      <c r="AZ70" s="205">
        <v>0</v>
      </c>
      <c r="BA70" s="205">
        <v>26</v>
      </c>
      <c r="BB70" s="205">
        <v>0</v>
      </c>
      <c r="BC70" s="205">
        <v>0</v>
      </c>
      <c r="BD70" s="205">
        <v>0</v>
      </c>
      <c r="BE70" s="205">
        <v>0</v>
      </c>
      <c r="BF70" s="206">
        <v>0</v>
      </c>
    </row>
    <row r="71" spans="1:58" outlineLevel="2" x14ac:dyDescent="0.3">
      <c r="A71" s="133" t="s">
        <v>162</v>
      </c>
      <c r="B71" s="134" t="s">
        <v>163</v>
      </c>
      <c r="C71" s="135"/>
      <c r="D71" s="136"/>
      <c r="E71" s="137"/>
      <c r="F71" s="137"/>
      <c r="G71" s="137"/>
      <c r="H71" s="137"/>
      <c r="I71" s="137"/>
      <c r="J71" s="137"/>
      <c r="K71" s="137"/>
      <c r="L71" s="137"/>
      <c r="M71" s="137"/>
      <c r="N71" s="136"/>
      <c r="O71" s="138"/>
      <c r="P71" s="138"/>
      <c r="Q71" s="139"/>
      <c r="R71" s="138"/>
      <c r="S71" s="140"/>
      <c r="T71" s="141"/>
      <c r="U71" s="142"/>
      <c r="V71" s="140"/>
      <c r="W71" s="138"/>
      <c r="X71" s="143"/>
      <c r="Y71" s="138"/>
      <c r="Z71" s="140"/>
      <c r="AA71" s="143"/>
      <c r="AB71" s="140"/>
      <c r="AC71" s="138"/>
      <c r="AD71" s="138"/>
      <c r="AE71" s="138"/>
      <c r="AF71" s="140"/>
      <c r="AG71" s="140"/>
      <c r="AH71" s="145"/>
      <c r="AI71" s="146"/>
      <c r="AJ71" s="146"/>
      <c r="AK71" s="146"/>
      <c r="AL71" s="146"/>
      <c r="AM71" s="146"/>
      <c r="AN71" s="146"/>
      <c r="AO71" s="146"/>
      <c r="AP71" s="146"/>
      <c r="AQ71" s="148"/>
      <c r="AR71" s="149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1"/>
    </row>
    <row r="72" spans="1:58" outlineLevel="3" x14ac:dyDescent="0.3">
      <c r="A72" s="152"/>
      <c r="B72" s="153" t="s">
        <v>164</v>
      </c>
      <c r="C72" s="154">
        <v>331</v>
      </c>
      <c r="D72" s="155"/>
      <c r="E72" s="156">
        <v>0</v>
      </c>
      <c r="F72" s="156">
        <v>22</v>
      </c>
      <c r="G72" s="156">
        <v>0</v>
      </c>
      <c r="H72" s="156">
        <v>0</v>
      </c>
      <c r="I72" s="156">
        <v>196</v>
      </c>
      <c r="J72" s="156">
        <v>37</v>
      </c>
      <c r="K72" s="156">
        <v>8</v>
      </c>
      <c r="L72" s="156">
        <v>47</v>
      </c>
      <c r="M72" s="156">
        <v>21</v>
      </c>
      <c r="N72" s="155"/>
      <c r="O72" s="157">
        <v>0</v>
      </c>
      <c r="P72" s="157">
        <v>0</v>
      </c>
      <c r="Q72" s="158">
        <v>22</v>
      </c>
      <c r="R72" s="157">
        <v>0</v>
      </c>
      <c r="S72" s="159">
        <v>0</v>
      </c>
      <c r="T72" s="160">
        <v>0</v>
      </c>
      <c r="U72" s="161">
        <v>194</v>
      </c>
      <c r="V72" s="159">
        <v>2</v>
      </c>
      <c r="W72" s="157">
        <v>37</v>
      </c>
      <c r="X72" s="162">
        <v>2</v>
      </c>
      <c r="Y72" s="157">
        <v>6</v>
      </c>
      <c r="Z72" s="159">
        <v>0</v>
      </c>
      <c r="AA72" s="162">
        <v>14</v>
      </c>
      <c r="AB72" s="159">
        <v>3</v>
      </c>
      <c r="AC72" s="157">
        <v>0</v>
      </c>
      <c r="AD72" s="157">
        <v>19</v>
      </c>
      <c r="AE72" s="157">
        <v>2</v>
      </c>
      <c r="AF72" s="159">
        <v>0</v>
      </c>
      <c r="AG72" s="159">
        <v>30</v>
      </c>
      <c r="AH72" s="164"/>
      <c r="AI72" s="165">
        <v>41</v>
      </c>
      <c r="AJ72" s="165">
        <v>215</v>
      </c>
      <c r="AK72" s="165">
        <v>39</v>
      </c>
      <c r="AL72" s="165">
        <v>22</v>
      </c>
      <c r="AM72" s="165">
        <v>11</v>
      </c>
      <c r="AN72" s="165">
        <v>3</v>
      </c>
      <c r="AO72" s="165">
        <v>0</v>
      </c>
      <c r="AP72" s="165">
        <v>0</v>
      </c>
      <c r="AQ72" s="166"/>
      <c r="AR72" s="167">
        <v>4</v>
      </c>
      <c r="AS72" s="168">
        <v>1</v>
      </c>
      <c r="AT72" s="168">
        <v>3</v>
      </c>
      <c r="AU72" s="168">
        <v>6</v>
      </c>
      <c r="AV72" s="168">
        <v>3</v>
      </c>
      <c r="AW72" s="168">
        <v>0</v>
      </c>
      <c r="AX72" s="168">
        <v>2</v>
      </c>
      <c r="AY72" s="168">
        <v>13</v>
      </c>
      <c r="AZ72" s="168">
        <v>4</v>
      </c>
      <c r="BA72" s="168">
        <v>264</v>
      </c>
      <c r="BB72" s="168">
        <v>16</v>
      </c>
      <c r="BC72" s="168">
        <v>2</v>
      </c>
      <c r="BD72" s="168">
        <v>0</v>
      </c>
      <c r="BE72" s="168">
        <v>0</v>
      </c>
      <c r="BF72" s="169">
        <v>13</v>
      </c>
    </row>
    <row r="73" spans="1:58" outlineLevel="3" x14ac:dyDescent="0.3">
      <c r="A73" s="170"/>
      <c r="B73" s="171" t="s">
        <v>165</v>
      </c>
      <c r="C73" s="172">
        <v>1042</v>
      </c>
      <c r="D73" s="173"/>
      <c r="E73" s="174">
        <v>2</v>
      </c>
      <c r="F73" s="174">
        <v>170</v>
      </c>
      <c r="G73" s="174">
        <v>3</v>
      </c>
      <c r="H73" s="174">
        <v>8</v>
      </c>
      <c r="I73" s="174">
        <v>611</v>
      </c>
      <c r="J73" s="174">
        <v>19</v>
      </c>
      <c r="K73" s="174">
        <v>61</v>
      </c>
      <c r="L73" s="174">
        <v>103</v>
      </c>
      <c r="M73" s="174">
        <v>65</v>
      </c>
      <c r="N73" s="173"/>
      <c r="O73" s="175">
        <v>0</v>
      </c>
      <c r="P73" s="175">
        <v>2</v>
      </c>
      <c r="Q73" s="176">
        <v>170</v>
      </c>
      <c r="R73" s="175">
        <v>1</v>
      </c>
      <c r="S73" s="177">
        <v>2</v>
      </c>
      <c r="T73" s="178">
        <v>8</v>
      </c>
      <c r="U73" s="179">
        <v>603</v>
      </c>
      <c r="V73" s="177">
        <v>8</v>
      </c>
      <c r="W73" s="175">
        <v>19</v>
      </c>
      <c r="X73" s="180">
        <v>17</v>
      </c>
      <c r="Y73" s="175">
        <v>41</v>
      </c>
      <c r="Z73" s="177">
        <v>3</v>
      </c>
      <c r="AA73" s="180">
        <v>13</v>
      </c>
      <c r="AB73" s="177">
        <v>18</v>
      </c>
      <c r="AC73" s="175">
        <v>0</v>
      </c>
      <c r="AD73" s="175">
        <v>42</v>
      </c>
      <c r="AE73" s="175">
        <v>7</v>
      </c>
      <c r="AF73" s="177">
        <v>16</v>
      </c>
      <c r="AG73" s="177">
        <v>72</v>
      </c>
      <c r="AH73" s="182"/>
      <c r="AI73" s="183">
        <v>88</v>
      </c>
      <c r="AJ73" s="183">
        <v>538</v>
      </c>
      <c r="AK73" s="183">
        <v>235</v>
      </c>
      <c r="AL73" s="183">
        <v>108</v>
      </c>
      <c r="AM73" s="183">
        <v>54</v>
      </c>
      <c r="AN73" s="183">
        <v>13</v>
      </c>
      <c r="AO73" s="183">
        <v>3</v>
      </c>
      <c r="AP73" s="183">
        <v>3</v>
      </c>
      <c r="AQ73" s="184"/>
      <c r="AR73" s="185">
        <v>12</v>
      </c>
      <c r="AS73" s="186">
        <v>5</v>
      </c>
      <c r="AT73" s="186">
        <v>19</v>
      </c>
      <c r="AU73" s="186">
        <v>16</v>
      </c>
      <c r="AV73" s="186">
        <v>13</v>
      </c>
      <c r="AW73" s="186">
        <v>0</v>
      </c>
      <c r="AX73" s="186">
        <v>7</v>
      </c>
      <c r="AY73" s="186">
        <v>44</v>
      </c>
      <c r="AZ73" s="186">
        <v>9</v>
      </c>
      <c r="BA73" s="186">
        <v>834</v>
      </c>
      <c r="BB73" s="186">
        <v>54</v>
      </c>
      <c r="BC73" s="186">
        <v>1</v>
      </c>
      <c r="BD73" s="186">
        <v>11</v>
      </c>
      <c r="BE73" s="186">
        <v>2</v>
      </c>
      <c r="BF73" s="187">
        <v>15</v>
      </c>
    </row>
    <row r="74" spans="1:58" outlineLevel="3" x14ac:dyDescent="0.3">
      <c r="A74" s="170"/>
      <c r="B74" s="171" t="s">
        <v>166</v>
      </c>
      <c r="C74" s="172">
        <v>2121</v>
      </c>
      <c r="D74" s="173"/>
      <c r="E74" s="174">
        <v>5</v>
      </c>
      <c r="F74" s="174">
        <v>104</v>
      </c>
      <c r="G74" s="174">
        <v>2</v>
      </c>
      <c r="H74" s="174">
        <v>8</v>
      </c>
      <c r="I74" s="174">
        <v>1501</v>
      </c>
      <c r="J74" s="174">
        <v>189</v>
      </c>
      <c r="K74" s="174">
        <v>47</v>
      </c>
      <c r="L74" s="174">
        <v>72</v>
      </c>
      <c r="M74" s="174">
        <v>193</v>
      </c>
      <c r="N74" s="173"/>
      <c r="O74" s="175">
        <v>2</v>
      </c>
      <c r="P74" s="175">
        <v>3</v>
      </c>
      <c r="Q74" s="176">
        <v>104</v>
      </c>
      <c r="R74" s="175">
        <v>1</v>
      </c>
      <c r="S74" s="177">
        <v>1</v>
      </c>
      <c r="T74" s="178">
        <v>8</v>
      </c>
      <c r="U74" s="179">
        <v>1495</v>
      </c>
      <c r="V74" s="177">
        <v>6</v>
      </c>
      <c r="W74" s="175">
        <v>189</v>
      </c>
      <c r="X74" s="180">
        <v>25</v>
      </c>
      <c r="Y74" s="175">
        <v>21</v>
      </c>
      <c r="Z74" s="177">
        <v>1</v>
      </c>
      <c r="AA74" s="180">
        <v>19</v>
      </c>
      <c r="AB74" s="177">
        <v>15</v>
      </c>
      <c r="AC74" s="175">
        <v>0</v>
      </c>
      <c r="AD74" s="175">
        <v>151</v>
      </c>
      <c r="AE74" s="175">
        <v>40</v>
      </c>
      <c r="AF74" s="177">
        <v>2</v>
      </c>
      <c r="AG74" s="177">
        <v>38</v>
      </c>
      <c r="AH74" s="182"/>
      <c r="AI74" s="183">
        <v>309</v>
      </c>
      <c r="AJ74" s="183">
        <v>1356</v>
      </c>
      <c r="AK74" s="183">
        <v>217</v>
      </c>
      <c r="AL74" s="183">
        <v>120</v>
      </c>
      <c r="AM74" s="183">
        <v>98</v>
      </c>
      <c r="AN74" s="183">
        <v>11</v>
      </c>
      <c r="AO74" s="183">
        <v>6</v>
      </c>
      <c r="AP74" s="183">
        <v>4</v>
      </c>
      <c r="AQ74" s="184"/>
      <c r="AR74" s="185">
        <v>43</v>
      </c>
      <c r="AS74" s="186">
        <v>4</v>
      </c>
      <c r="AT74" s="186">
        <v>17</v>
      </c>
      <c r="AU74" s="186">
        <v>113</v>
      </c>
      <c r="AV74" s="186">
        <v>25</v>
      </c>
      <c r="AW74" s="186">
        <v>26</v>
      </c>
      <c r="AX74" s="186">
        <v>14</v>
      </c>
      <c r="AY74" s="186">
        <v>23</v>
      </c>
      <c r="AZ74" s="186">
        <v>32</v>
      </c>
      <c r="BA74" s="186">
        <v>1197</v>
      </c>
      <c r="BB74" s="186">
        <v>448</v>
      </c>
      <c r="BC74" s="186">
        <v>10</v>
      </c>
      <c r="BD74" s="186">
        <v>39</v>
      </c>
      <c r="BE74" s="186">
        <v>25</v>
      </c>
      <c r="BF74" s="187">
        <v>105</v>
      </c>
    </row>
    <row r="75" spans="1:58" outlineLevel="3" x14ac:dyDescent="0.3">
      <c r="A75" s="170"/>
      <c r="B75" s="171" t="s">
        <v>53</v>
      </c>
      <c r="C75" s="172">
        <v>1</v>
      </c>
      <c r="D75" s="173"/>
      <c r="E75" s="174">
        <v>0</v>
      </c>
      <c r="F75" s="174">
        <v>0</v>
      </c>
      <c r="G75" s="174">
        <v>0</v>
      </c>
      <c r="H75" s="174">
        <v>0</v>
      </c>
      <c r="I75" s="174">
        <v>1</v>
      </c>
      <c r="J75" s="174">
        <v>0</v>
      </c>
      <c r="K75" s="174">
        <v>0</v>
      </c>
      <c r="L75" s="174">
        <v>0</v>
      </c>
      <c r="M75" s="174">
        <v>0</v>
      </c>
      <c r="N75" s="173"/>
      <c r="O75" s="175">
        <v>0</v>
      </c>
      <c r="P75" s="175">
        <v>0</v>
      </c>
      <c r="Q75" s="176">
        <v>0</v>
      </c>
      <c r="R75" s="175">
        <v>0</v>
      </c>
      <c r="S75" s="177">
        <v>0</v>
      </c>
      <c r="T75" s="178">
        <v>0</v>
      </c>
      <c r="U75" s="179">
        <v>1</v>
      </c>
      <c r="V75" s="177">
        <v>0</v>
      </c>
      <c r="W75" s="175">
        <v>0</v>
      </c>
      <c r="X75" s="180">
        <v>0</v>
      </c>
      <c r="Y75" s="175">
        <v>0</v>
      </c>
      <c r="Z75" s="177">
        <v>0</v>
      </c>
      <c r="AA75" s="180">
        <v>0</v>
      </c>
      <c r="AB75" s="177">
        <v>0</v>
      </c>
      <c r="AC75" s="175">
        <v>0</v>
      </c>
      <c r="AD75" s="175">
        <v>0</v>
      </c>
      <c r="AE75" s="175">
        <v>0</v>
      </c>
      <c r="AF75" s="177">
        <v>0</v>
      </c>
      <c r="AG75" s="177">
        <v>0</v>
      </c>
      <c r="AH75" s="182"/>
      <c r="AI75" s="183">
        <v>0</v>
      </c>
      <c r="AJ75" s="183">
        <v>0</v>
      </c>
      <c r="AK75" s="183">
        <v>1</v>
      </c>
      <c r="AL75" s="183">
        <v>0</v>
      </c>
      <c r="AM75" s="183">
        <v>0</v>
      </c>
      <c r="AN75" s="183">
        <v>0</v>
      </c>
      <c r="AO75" s="183">
        <v>0</v>
      </c>
      <c r="AP75" s="183">
        <v>0</v>
      </c>
      <c r="AQ75" s="184"/>
      <c r="AR75" s="185">
        <v>0</v>
      </c>
      <c r="AS75" s="186">
        <v>0</v>
      </c>
      <c r="AT75" s="186">
        <v>0</v>
      </c>
      <c r="AU75" s="186">
        <v>0</v>
      </c>
      <c r="AV75" s="186">
        <v>0</v>
      </c>
      <c r="AW75" s="186">
        <v>0</v>
      </c>
      <c r="AX75" s="186">
        <v>0</v>
      </c>
      <c r="AY75" s="186">
        <v>1</v>
      </c>
      <c r="AZ75" s="186">
        <v>0</v>
      </c>
      <c r="BA75" s="186">
        <v>0</v>
      </c>
      <c r="BB75" s="186">
        <v>0</v>
      </c>
      <c r="BC75" s="186">
        <v>0</v>
      </c>
      <c r="BD75" s="186">
        <v>0</v>
      </c>
      <c r="BE75" s="186">
        <v>0</v>
      </c>
      <c r="BF75" s="187">
        <v>0</v>
      </c>
    </row>
    <row r="76" spans="1:58" outlineLevel="2" x14ac:dyDescent="0.3">
      <c r="A76" s="133" t="s">
        <v>167</v>
      </c>
      <c r="B76" s="134" t="s">
        <v>168</v>
      </c>
      <c r="C76" s="135"/>
      <c r="D76" s="136"/>
      <c r="E76" s="137"/>
      <c r="F76" s="137"/>
      <c r="G76" s="137"/>
      <c r="H76" s="137"/>
      <c r="I76" s="137"/>
      <c r="J76" s="137"/>
      <c r="K76" s="137"/>
      <c r="L76" s="137"/>
      <c r="M76" s="137"/>
      <c r="N76" s="136"/>
      <c r="O76" s="138"/>
      <c r="P76" s="138"/>
      <c r="Q76" s="139"/>
      <c r="R76" s="138"/>
      <c r="S76" s="140"/>
      <c r="T76" s="141"/>
      <c r="U76" s="142"/>
      <c r="V76" s="140"/>
      <c r="W76" s="138"/>
      <c r="X76" s="143"/>
      <c r="Y76" s="138"/>
      <c r="Z76" s="140"/>
      <c r="AA76" s="143"/>
      <c r="AB76" s="140"/>
      <c r="AC76" s="138"/>
      <c r="AD76" s="138"/>
      <c r="AE76" s="138"/>
      <c r="AF76" s="140"/>
      <c r="AG76" s="140"/>
      <c r="AH76" s="145"/>
      <c r="AI76" s="146"/>
      <c r="AJ76" s="146"/>
      <c r="AK76" s="146"/>
      <c r="AL76" s="146"/>
      <c r="AM76" s="146"/>
      <c r="AN76" s="146"/>
      <c r="AO76" s="146"/>
      <c r="AP76" s="146"/>
      <c r="AQ76" s="148"/>
      <c r="AR76" s="149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1"/>
    </row>
    <row r="77" spans="1:58" outlineLevel="3" x14ac:dyDescent="0.3">
      <c r="A77" s="152"/>
      <c r="B77" s="153" t="s">
        <v>169</v>
      </c>
      <c r="C77" s="154">
        <v>2904</v>
      </c>
      <c r="D77" s="155"/>
      <c r="E77" s="156">
        <v>3</v>
      </c>
      <c r="F77" s="156">
        <v>265</v>
      </c>
      <c r="G77" s="156">
        <v>1</v>
      </c>
      <c r="H77" s="156">
        <v>14</v>
      </c>
      <c r="I77" s="156">
        <v>1839</v>
      </c>
      <c r="J77" s="156">
        <v>223</v>
      </c>
      <c r="K77" s="156">
        <v>103</v>
      </c>
      <c r="L77" s="156">
        <v>204</v>
      </c>
      <c r="M77" s="156">
        <v>252</v>
      </c>
      <c r="N77" s="155"/>
      <c r="O77" s="157">
        <v>2</v>
      </c>
      <c r="P77" s="157">
        <v>1</v>
      </c>
      <c r="Q77" s="158">
        <v>265</v>
      </c>
      <c r="R77" s="157">
        <v>1</v>
      </c>
      <c r="S77" s="159">
        <v>0</v>
      </c>
      <c r="T77" s="160">
        <v>14</v>
      </c>
      <c r="U77" s="161">
        <v>1825</v>
      </c>
      <c r="V77" s="159">
        <v>14</v>
      </c>
      <c r="W77" s="157">
        <v>223</v>
      </c>
      <c r="X77" s="162">
        <v>43</v>
      </c>
      <c r="Y77" s="157">
        <v>58</v>
      </c>
      <c r="Z77" s="159">
        <v>2</v>
      </c>
      <c r="AA77" s="162">
        <v>44</v>
      </c>
      <c r="AB77" s="159">
        <v>34</v>
      </c>
      <c r="AC77" s="157">
        <v>0</v>
      </c>
      <c r="AD77" s="157">
        <v>203</v>
      </c>
      <c r="AE77" s="157">
        <v>42</v>
      </c>
      <c r="AF77" s="159">
        <v>7</v>
      </c>
      <c r="AG77" s="159">
        <v>126</v>
      </c>
      <c r="AH77" s="164"/>
      <c r="AI77" s="165">
        <v>376</v>
      </c>
      <c r="AJ77" s="165">
        <v>1819</v>
      </c>
      <c r="AK77" s="165">
        <v>372</v>
      </c>
      <c r="AL77" s="165">
        <v>192</v>
      </c>
      <c r="AM77" s="165">
        <v>122</v>
      </c>
      <c r="AN77" s="165">
        <v>18</v>
      </c>
      <c r="AO77" s="165">
        <v>4</v>
      </c>
      <c r="AP77" s="165">
        <v>1</v>
      </c>
      <c r="AQ77" s="166"/>
      <c r="AR77" s="167">
        <v>51</v>
      </c>
      <c r="AS77" s="168">
        <v>9</v>
      </c>
      <c r="AT77" s="168">
        <v>33</v>
      </c>
      <c r="AU77" s="168">
        <v>112</v>
      </c>
      <c r="AV77" s="168">
        <v>36</v>
      </c>
      <c r="AW77" s="168">
        <v>24</v>
      </c>
      <c r="AX77" s="168">
        <v>21</v>
      </c>
      <c r="AY77" s="168">
        <v>74</v>
      </c>
      <c r="AZ77" s="168">
        <v>37</v>
      </c>
      <c r="BA77" s="168">
        <v>1826</v>
      </c>
      <c r="BB77" s="168">
        <v>489</v>
      </c>
      <c r="BC77" s="168">
        <v>12</v>
      </c>
      <c r="BD77" s="168">
        <v>42</v>
      </c>
      <c r="BE77" s="168">
        <v>27</v>
      </c>
      <c r="BF77" s="169">
        <v>111</v>
      </c>
    </row>
    <row r="78" spans="1:58" outlineLevel="3" x14ac:dyDescent="0.3">
      <c r="A78" s="170"/>
      <c r="B78" s="171" t="s">
        <v>153</v>
      </c>
      <c r="C78" s="172">
        <v>155</v>
      </c>
      <c r="D78" s="173"/>
      <c r="E78" s="174">
        <v>1</v>
      </c>
      <c r="F78" s="174">
        <v>9</v>
      </c>
      <c r="G78" s="174">
        <v>0</v>
      </c>
      <c r="H78" s="174">
        <v>0</v>
      </c>
      <c r="I78" s="174">
        <v>133</v>
      </c>
      <c r="J78" s="174">
        <v>3</v>
      </c>
      <c r="K78" s="174">
        <v>4</v>
      </c>
      <c r="L78" s="174">
        <v>4</v>
      </c>
      <c r="M78" s="174">
        <v>1</v>
      </c>
      <c r="N78" s="173"/>
      <c r="O78" s="175">
        <v>0</v>
      </c>
      <c r="P78" s="175">
        <v>1</v>
      </c>
      <c r="Q78" s="176">
        <v>9</v>
      </c>
      <c r="R78" s="175">
        <v>0</v>
      </c>
      <c r="S78" s="177">
        <v>0</v>
      </c>
      <c r="T78" s="178">
        <v>0</v>
      </c>
      <c r="U78" s="179">
        <v>133</v>
      </c>
      <c r="V78" s="177">
        <v>0</v>
      </c>
      <c r="W78" s="175">
        <v>3</v>
      </c>
      <c r="X78" s="180">
        <v>1</v>
      </c>
      <c r="Y78" s="175">
        <v>3</v>
      </c>
      <c r="Z78" s="177">
        <v>0</v>
      </c>
      <c r="AA78" s="180">
        <v>0</v>
      </c>
      <c r="AB78" s="177">
        <v>0</v>
      </c>
      <c r="AC78" s="175">
        <v>0</v>
      </c>
      <c r="AD78" s="175">
        <v>0</v>
      </c>
      <c r="AE78" s="175">
        <v>1</v>
      </c>
      <c r="AF78" s="177">
        <v>0</v>
      </c>
      <c r="AG78" s="177">
        <v>4</v>
      </c>
      <c r="AH78" s="182"/>
      <c r="AI78" s="183">
        <v>19</v>
      </c>
      <c r="AJ78" s="183">
        <v>102</v>
      </c>
      <c r="AK78" s="183">
        <v>25</v>
      </c>
      <c r="AL78" s="183">
        <v>6</v>
      </c>
      <c r="AM78" s="183">
        <v>2</v>
      </c>
      <c r="AN78" s="183">
        <v>1</v>
      </c>
      <c r="AO78" s="183">
        <v>0</v>
      </c>
      <c r="AP78" s="183">
        <v>0</v>
      </c>
      <c r="AQ78" s="184"/>
      <c r="AR78" s="185">
        <v>5</v>
      </c>
      <c r="AS78" s="186">
        <v>0</v>
      </c>
      <c r="AT78" s="186">
        <v>2</v>
      </c>
      <c r="AU78" s="186">
        <v>7</v>
      </c>
      <c r="AV78" s="186">
        <v>1</v>
      </c>
      <c r="AW78" s="186">
        <v>1</v>
      </c>
      <c r="AX78" s="186">
        <v>1</v>
      </c>
      <c r="AY78" s="186">
        <v>2</v>
      </c>
      <c r="AZ78" s="186">
        <v>1</v>
      </c>
      <c r="BA78" s="186">
        <v>121</v>
      </c>
      <c r="BB78" s="186">
        <v>7</v>
      </c>
      <c r="BC78" s="186">
        <v>0</v>
      </c>
      <c r="BD78" s="186">
        <v>4</v>
      </c>
      <c r="BE78" s="186">
        <v>0</v>
      </c>
      <c r="BF78" s="187">
        <v>3</v>
      </c>
    </row>
    <row r="79" spans="1:58" outlineLevel="3" x14ac:dyDescent="0.3">
      <c r="A79" s="170"/>
      <c r="B79" s="171" t="s">
        <v>154</v>
      </c>
      <c r="C79" s="172">
        <v>61</v>
      </c>
      <c r="D79" s="173"/>
      <c r="E79" s="174">
        <v>1</v>
      </c>
      <c r="F79" s="174">
        <v>0</v>
      </c>
      <c r="G79" s="174">
        <v>0</v>
      </c>
      <c r="H79" s="174">
        <v>0</v>
      </c>
      <c r="I79" s="174">
        <v>50</v>
      </c>
      <c r="J79" s="174">
        <v>3</v>
      </c>
      <c r="K79" s="174">
        <v>3</v>
      </c>
      <c r="L79" s="174">
        <v>1</v>
      </c>
      <c r="M79" s="174">
        <v>3</v>
      </c>
      <c r="N79" s="173"/>
      <c r="O79" s="175">
        <v>0</v>
      </c>
      <c r="P79" s="175">
        <v>1</v>
      </c>
      <c r="Q79" s="176">
        <v>0</v>
      </c>
      <c r="R79" s="175">
        <v>0</v>
      </c>
      <c r="S79" s="177">
        <v>0</v>
      </c>
      <c r="T79" s="178">
        <v>0</v>
      </c>
      <c r="U79" s="179">
        <v>50</v>
      </c>
      <c r="V79" s="177">
        <v>0</v>
      </c>
      <c r="W79" s="175">
        <v>3</v>
      </c>
      <c r="X79" s="180">
        <v>0</v>
      </c>
      <c r="Y79" s="175">
        <v>3</v>
      </c>
      <c r="Z79" s="177">
        <v>0</v>
      </c>
      <c r="AA79" s="180">
        <v>1</v>
      </c>
      <c r="AB79" s="177">
        <v>0</v>
      </c>
      <c r="AC79" s="175">
        <v>0</v>
      </c>
      <c r="AD79" s="175">
        <v>0</v>
      </c>
      <c r="AE79" s="175">
        <v>0</v>
      </c>
      <c r="AF79" s="177">
        <v>3</v>
      </c>
      <c r="AG79" s="177">
        <v>0</v>
      </c>
      <c r="AH79" s="182"/>
      <c r="AI79" s="183">
        <v>10</v>
      </c>
      <c r="AJ79" s="183">
        <v>35</v>
      </c>
      <c r="AK79" s="183">
        <v>10</v>
      </c>
      <c r="AL79" s="183">
        <v>4</v>
      </c>
      <c r="AM79" s="183">
        <v>1</v>
      </c>
      <c r="AN79" s="183">
        <v>1</v>
      </c>
      <c r="AO79" s="183">
        <v>0</v>
      </c>
      <c r="AP79" s="183">
        <v>0</v>
      </c>
      <c r="AQ79" s="184"/>
      <c r="AR79" s="185">
        <v>2</v>
      </c>
      <c r="AS79" s="186">
        <v>0</v>
      </c>
      <c r="AT79" s="186">
        <v>0</v>
      </c>
      <c r="AU79" s="186">
        <v>0</v>
      </c>
      <c r="AV79" s="186">
        <v>0</v>
      </c>
      <c r="AW79" s="186">
        <v>0</v>
      </c>
      <c r="AX79" s="186">
        <v>0</v>
      </c>
      <c r="AY79" s="186">
        <v>0</v>
      </c>
      <c r="AZ79" s="186">
        <v>1</v>
      </c>
      <c r="BA79" s="186">
        <v>52</v>
      </c>
      <c r="BB79" s="186">
        <v>6</v>
      </c>
      <c r="BC79" s="186">
        <v>0</v>
      </c>
      <c r="BD79" s="186">
        <v>0</v>
      </c>
      <c r="BE79" s="186">
        <v>0</v>
      </c>
      <c r="BF79" s="187">
        <v>0</v>
      </c>
    </row>
    <row r="80" spans="1:58" outlineLevel="3" x14ac:dyDescent="0.3">
      <c r="A80" s="170"/>
      <c r="B80" s="171" t="s">
        <v>155</v>
      </c>
      <c r="C80" s="172">
        <v>185</v>
      </c>
      <c r="D80" s="173"/>
      <c r="E80" s="174">
        <v>1</v>
      </c>
      <c r="F80" s="174">
        <v>11</v>
      </c>
      <c r="G80" s="174">
        <v>2</v>
      </c>
      <c r="H80" s="174">
        <v>1</v>
      </c>
      <c r="I80" s="174">
        <v>153</v>
      </c>
      <c r="J80" s="174">
        <v>4</v>
      </c>
      <c r="K80" s="174">
        <v>2</v>
      </c>
      <c r="L80" s="174">
        <v>5</v>
      </c>
      <c r="M80" s="174">
        <v>6</v>
      </c>
      <c r="N80" s="173"/>
      <c r="O80" s="175">
        <v>0</v>
      </c>
      <c r="P80" s="175">
        <v>1</v>
      </c>
      <c r="Q80" s="176">
        <v>11</v>
      </c>
      <c r="R80" s="175">
        <v>0</v>
      </c>
      <c r="S80" s="177">
        <v>2</v>
      </c>
      <c r="T80" s="178">
        <v>1</v>
      </c>
      <c r="U80" s="179">
        <v>153</v>
      </c>
      <c r="V80" s="177">
        <v>0</v>
      </c>
      <c r="W80" s="175">
        <v>4</v>
      </c>
      <c r="X80" s="180">
        <v>0</v>
      </c>
      <c r="Y80" s="175">
        <v>0</v>
      </c>
      <c r="Z80" s="177">
        <v>2</v>
      </c>
      <c r="AA80" s="180">
        <v>0</v>
      </c>
      <c r="AB80" s="177">
        <v>2</v>
      </c>
      <c r="AC80" s="175">
        <v>0</v>
      </c>
      <c r="AD80" s="175">
        <v>0</v>
      </c>
      <c r="AE80" s="175">
        <v>2</v>
      </c>
      <c r="AF80" s="177">
        <v>4</v>
      </c>
      <c r="AG80" s="177">
        <v>3</v>
      </c>
      <c r="AH80" s="182"/>
      <c r="AI80" s="183">
        <v>10</v>
      </c>
      <c r="AJ80" s="183">
        <v>57</v>
      </c>
      <c r="AK80" s="183">
        <v>55</v>
      </c>
      <c r="AL80" s="183">
        <v>30</v>
      </c>
      <c r="AM80" s="183">
        <v>21</v>
      </c>
      <c r="AN80" s="183">
        <v>4</v>
      </c>
      <c r="AO80" s="183">
        <v>3</v>
      </c>
      <c r="AP80" s="183">
        <v>5</v>
      </c>
      <c r="AQ80" s="184"/>
      <c r="AR80" s="185">
        <v>0</v>
      </c>
      <c r="AS80" s="186">
        <v>0</v>
      </c>
      <c r="AT80" s="186">
        <v>4</v>
      </c>
      <c r="AU80" s="186">
        <v>1</v>
      </c>
      <c r="AV80" s="186">
        <v>1</v>
      </c>
      <c r="AW80" s="186">
        <v>0</v>
      </c>
      <c r="AX80" s="186">
        <v>1</v>
      </c>
      <c r="AY80" s="186">
        <v>2</v>
      </c>
      <c r="AZ80" s="186">
        <v>1</v>
      </c>
      <c r="BA80" s="186">
        <v>170</v>
      </c>
      <c r="BB80" s="186">
        <v>3</v>
      </c>
      <c r="BC80" s="186">
        <v>0</v>
      </c>
      <c r="BD80" s="186">
        <v>2</v>
      </c>
      <c r="BE80" s="186">
        <v>0</v>
      </c>
      <c r="BF80" s="187">
        <v>0</v>
      </c>
    </row>
    <row r="81" spans="1:58" outlineLevel="3" x14ac:dyDescent="0.3">
      <c r="A81" s="170"/>
      <c r="B81" s="171" t="s">
        <v>166</v>
      </c>
      <c r="C81" s="172">
        <v>189</v>
      </c>
      <c r="D81" s="173"/>
      <c r="E81" s="174">
        <v>1</v>
      </c>
      <c r="F81" s="174">
        <v>11</v>
      </c>
      <c r="G81" s="174">
        <v>2</v>
      </c>
      <c r="H81" s="174">
        <v>1</v>
      </c>
      <c r="I81" s="174">
        <v>133</v>
      </c>
      <c r="J81" s="174">
        <v>12</v>
      </c>
      <c r="K81" s="174">
        <v>4</v>
      </c>
      <c r="L81" s="174">
        <v>8</v>
      </c>
      <c r="M81" s="174">
        <v>17</v>
      </c>
      <c r="N81" s="173"/>
      <c r="O81" s="175">
        <v>0</v>
      </c>
      <c r="P81" s="175">
        <v>1</v>
      </c>
      <c r="Q81" s="176">
        <v>11</v>
      </c>
      <c r="R81" s="175">
        <v>1</v>
      </c>
      <c r="S81" s="177">
        <v>1</v>
      </c>
      <c r="T81" s="178">
        <v>1</v>
      </c>
      <c r="U81" s="179">
        <v>131</v>
      </c>
      <c r="V81" s="177">
        <v>2</v>
      </c>
      <c r="W81" s="175">
        <v>12</v>
      </c>
      <c r="X81" s="180">
        <v>0</v>
      </c>
      <c r="Y81" s="175">
        <v>4</v>
      </c>
      <c r="Z81" s="177">
        <v>0</v>
      </c>
      <c r="AA81" s="180">
        <v>1</v>
      </c>
      <c r="AB81" s="177">
        <v>0</v>
      </c>
      <c r="AC81" s="175">
        <v>0</v>
      </c>
      <c r="AD81" s="175">
        <v>9</v>
      </c>
      <c r="AE81" s="175">
        <v>4</v>
      </c>
      <c r="AF81" s="177">
        <v>4</v>
      </c>
      <c r="AG81" s="177">
        <v>7</v>
      </c>
      <c r="AH81" s="182"/>
      <c r="AI81" s="183">
        <v>23</v>
      </c>
      <c r="AJ81" s="183">
        <v>96</v>
      </c>
      <c r="AK81" s="183">
        <v>29</v>
      </c>
      <c r="AL81" s="183">
        <v>18</v>
      </c>
      <c r="AM81" s="183">
        <v>17</v>
      </c>
      <c r="AN81" s="183">
        <v>3</v>
      </c>
      <c r="AO81" s="183">
        <v>2</v>
      </c>
      <c r="AP81" s="183">
        <v>1</v>
      </c>
      <c r="AQ81" s="184"/>
      <c r="AR81" s="185">
        <v>1</v>
      </c>
      <c r="AS81" s="186">
        <v>1</v>
      </c>
      <c r="AT81" s="186">
        <v>0</v>
      </c>
      <c r="AU81" s="186">
        <v>15</v>
      </c>
      <c r="AV81" s="186">
        <v>3</v>
      </c>
      <c r="AW81" s="186">
        <v>1</v>
      </c>
      <c r="AX81" s="186">
        <v>0</v>
      </c>
      <c r="AY81" s="186">
        <v>2</v>
      </c>
      <c r="AZ81" s="186">
        <v>5</v>
      </c>
      <c r="BA81" s="186">
        <v>126</v>
      </c>
      <c r="BB81" s="186">
        <v>13</v>
      </c>
      <c r="BC81" s="186">
        <v>1</v>
      </c>
      <c r="BD81" s="186">
        <v>2</v>
      </c>
      <c r="BE81" s="186">
        <v>0</v>
      </c>
      <c r="BF81" s="187">
        <v>19</v>
      </c>
    </row>
    <row r="82" spans="1:58" outlineLevel="3" x14ac:dyDescent="0.3">
      <c r="A82" s="189"/>
      <c r="B82" s="171" t="s">
        <v>53</v>
      </c>
      <c r="C82" s="191">
        <v>1</v>
      </c>
      <c r="D82" s="192"/>
      <c r="E82" s="193">
        <v>0</v>
      </c>
      <c r="F82" s="193">
        <v>0</v>
      </c>
      <c r="G82" s="193">
        <v>0</v>
      </c>
      <c r="H82" s="193">
        <v>0</v>
      </c>
      <c r="I82" s="193">
        <v>1</v>
      </c>
      <c r="J82" s="193">
        <v>0</v>
      </c>
      <c r="K82" s="193">
        <v>0</v>
      </c>
      <c r="L82" s="193">
        <v>0</v>
      </c>
      <c r="M82" s="193">
        <v>0</v>
      </c>
      <c r="N82" s="192"/>
      <c r="O82" s="194">
        <v>0</v>
      </c>
      <c r="P82" s="194">
        <v>0</v>
      </c>
      <c r="Q82" s="195">
        <v>0</v>
      </c>
      <c r="R82" s="194">
        <v>0</v>
      </c>
      <c r="S82" s="196">
        <v>0</v>
      </c>
      <c r="T82" s="197">
        <v>0</v>
      </c>
      <c r="U82" s="198">
        <v>1</v>
      </c>
      <c r="V82" s="196">
        <v>0</v>
      </c>
      <c r="W82" s="194">
        <v>0</v>
      </c>
      <c r="X82" s="199">
        <v>0</v>
      </c>
      <c r="Y82" s="194">
        <v>0</v>
      </c>
      <c r="Z82" s="196">
        <v>0</v>
      </c>
      <c r="AA82" s="199">
        <v>0</v>
      </c>
      <c r="AB82" s="196">
        <v>0</v>
      </c>
      <c r="AC82" s="194">
        <v>0</v>
      </c>
      <c r="AD82" s="194">
        <v>0</v>
      </c>
      <c r="AE82" s="194">
        <v>0</v>
      </c>
      <c r="AF82" s="196">
        <v>0</v>
      </c>
      <c r="AG82" s="196">
        <v>0</v>
      </c>
      <c r="AH82" s="201"/>
      <c r="AI82" s="202">
        <v>0</v>
      </c>
      <c r="AJ82" s="202">
        <v>0</v>
      </c>
      <c r="AK82" s="202">
        <v>1</v>
      </c>
      <c r="AL82" s="202">
        <v>0</v>
      </c>
      <c r="AM82" s="202">
        <v>0</v>
      </c>
      <c r="AN82" s="202">
        <v>0</v>
      </c>
      <c r="AO82" s="202">
        <v>0</v>
      </c>
      <c r="AP82" s="202">
        <v>0</v>
      </c>
      <c r="AQ82" s="203"/>
      <c r="AR82" s="204">
        <v>0</v>
      </c>
      <c r="AS82" s="205">
        <v>0</v>
      </c>
      <c r="AT82" s="205">
        <v>0</v>
      </c>
      <c r="AU82" s="205">
        <v>0</v>
      </c>
      <c r="AV82" s="205">
        <v>0</v>
      </c>
      <c r="AW82" s="205">
        <v>0</v>
      </c>
      <c r="AX82" s="205">
        <v>0</v>
      </c>
      <c r="AY82" s="205">
        <v>1</v>
      </c>
      <c r="AZ82" s="205">
        <v>0</v>
      </c>
      <c r="BA82" s="205">
        <v>0</v>
      </c>
      <c r="BB82" s="205">
        <v>0</v>
      </c>
      <c r="BC82" s="205">
        <v>0</v>
      </c>
      <c r="BD82" s="205">
        <v>0</v>
      </c>
      <c r="BE82" s="205">
        <v>0</v>
      </c>
      <c r="BF82" s="206">
        <v>0</v>
      </c>
    </row>
    <row r="83" spans="1:58" outlineLevel="2" x14ac:dyDescent="0.3">
      <c r="A83" s="133" t="s">
        <v>171</v>
      </c>
      <c r="B83" s="134" t="s">
        <v>172</v>
      </c>
      <c r="C83" s="135"/>
      <c r="D83" s="136"/>
      <c r="E83" s="137"/>
      <c r="F83" s="137"/>
      <c r="G83" s="137"/>
      <c r="H83" s="137"/>
      <c r="I83" s="137"/>
      <c r="J83" s="137"/>
      <c r="K83" s="137"/>
      <c r="L83" s="137"/>
      <c r="M83" s="137"/>
      <c r="N83" s="136"/>
      <c r="O83" s="138"/>
      <c r="P83" s="138"/>
      <c r="Q83" s="139"/>
      <c r="R83" s="138"/>
      <c r="S83" s="140"/>
      <c r="T83" s="141"/>
      <c r="U83" s="142"/>
      <c r="V83" s="140"/>
      <c r="W83" s="138"/>
      <c r="X83" s="143"/>
      <c r="Y83" s="138"/>
      <c r="Z83" s="140"/>
      <c r="AA83" s="143"/>
      <c r="AB83" s="140"/>
      <c r="AC83" s="138"/>
      <c r="AD83" s="138"/>
      <c r="AE83" s="138"/>
      <c r="AF83" s="140"/>
      <c r="AG83" s="140"/>
      <c r="AH83" s="145"/>
      <c r="AI83" s="146"/>
      <c r="AJ83" s="146"/>
      <c r="AK83" s="146"/>
      <c r="AL83" s="146"/>
      <c r="AM83" s="146"/>
      <c r="AN83" s="146"/>
      <c r="AO83" s="146"/>
      <c r="AP83" s="146"/>
      <c r="AQ83" s="148"/>
      <c r="AR83" s="149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1"/>
    </row>
    <row r="84" spans="1:58" outlineLevel="3" x14ac:dyDescent="0.3">
      <c r="A84" s="152"/>
      <c r="B84" s="153" t="s">
        <v>158</v>
      </c>
      <c r="C84" s="154">
        <v>70</v>
      </c>
      <c r="D84" s="155"/>
      <c r="E84" s="156">
        <v>0</v>
      </c>
      <c r="F84" s="156">
        <v>5</v>
      </c>
      <c r="G84" s="156">
        <v>0</v>
      </c>
      <c r="H84" s="156">
        <v>0</v>
      </c>
      <c r="I84" s="156">
        <v>48</v>
      </c>
      <c r="J84" s="156">
        <v>2</v>
      </c>
      <c r="K84" s="156">
        <v>8</v>
      </c>
      <c r="L84" s="156">
        <v>7</v>
      </c>
      <c r="M84" s="156">
        <v>0</v>
      </c>
      <c r="N84" s="155"/>
      <c r="O84" s="157">
        <v>0</v>
      </c>
      <c r="P84" s="157">
        <v>0</v>
      </c>
      <c r="Q84" s="158">
        <v>5</v>
      </c>
      <c r="R84" s="157">
        <v>0</v>
      </c>
      <c r="S84" s="159">
        <v>0</v>
      </c>
      <c r="T84" s="160">
        <v>0</v>
      </c>
      <c r="U84" s="161">
        <v>48</v>
      </c>
      <c r="V84" s="159">
        <v>0</v>
      </c>
      <c r="W84" s="157">
        <v>2</v>
      </c>
      <c r="X84" s="162">
        <v>3</v>
      </c>
      <c r="Y84" s="157">
        <v>5</v>
      </c>
      <c r="Z84" s="159">
        <v>0</v>
      </c>
      <c r="AA84" s="162">
        <v>0</v>
      </c>
      <c r="AB84" s="159">
        <v>1</v>
      </c>
      <c r="AC84" s="157">
        <v>0</v>
      </c>
      <c r="AD84" s="157">
        <v>0</v>
      </c>
      <c r="AE84" s="157">
        <v>0</v>
      </c>
      <c r="AF84" s="159">
        <v>0</v>
      </c>
      <c r="AG84" s="159">
        <v>6</v>
      </c>
      <c r="AH84" s="164"/>
      <c r="AI84" s="165">
        <v>12</v>
      </c>
      <c r="AJ84" s="165">
        <v>55</v>
      </c>
      <c r="AK84" s="165">
        <v>1</v>
      </c>
      <c r="AL84" s="165">
        <v>1</v>
      </c>
      <c r="AM84" s="165">
        <v>0</v>
      </c>
      <c r="AN84" s="165">
        <v>0</v>
      </c>
      <c r="AO84" s="165">
        <v>0</v>
      </c>
      <c r="AP84" s="165">
        <v>1</v>
      </c>
      <c r="AQ84" s="166"/>
      <c r="AR84" s="167">
        <v>1</v>
      </c>
      <c r="AS84" s="168">
        <v>0</v>
      </c>
      <c r="AT84" s="168">
        <v>2</v>
      </c>
      <c r="AU84" s="168">
        <v>8</v>
      </c>
      <c r="AV84" s="168">
        <v>0</v>
      </c>
      <c r="AW84" s="168">
        <v>1</v>
      </c>
      <c r="AX84" s="168">
        <v>0</v>
      </c>
      <c r="AY84" s="168">
        <v>3</v>
      </c>
      <c r="AZ84" s="168">
        <v>3</v>
      </c>
      <c r="BA84" s="168">
        <v>37</v>
      </c>
      <c r="BB84" s="168">
        <v>12</v>
      </c>
      <c r="BC84" s="168">
        <v>0</v>
      </c>
      <c r="BD84" s="168">
        <v>0</v>
      </c>
      <c r="BE84" s="168">
        <v>0</v>
      </c>
      <c r="BF84" s="169">
        <v>3</v>
      </c>
    </row>
    <row r="85" spans="1:58" outlineLevel="3" x14ac:dyDescent="0.3">
      <c r="A85" s="170"/>
      <c r="B85" s="171" t="s">
        <v>159</v>
      </c>
      <c r="C85" s="172">
        <v>1487</v>
      </c>
      <c r="D85" s="173"/>
      <c r="E85" s="174">
        <v>1</v>
      </c>
      <c r="F85" s="174">
        <v>122</v>
      </c>
      <c r="G85" s="174">
        <v>1</v>
      </c>
      <c r="H85" s="174">
        <v>3</v>
      </c>
      <c r="I85" s="174">
        <v>991</v>
      </c>
      <c r="J85" s="174">
        <v>120</v>
      </c>
      <c r="K85" s="174">
        <v>65</v>
      </c>
      <c r="L85" s="174">
        <v>140</v>
      </c>
      <c r="M85" s="174">
        <v>44</v>
      </c>
      <c r="N85" s="173"/>
      <c r="O85" s="175">
        <v>0</v>
      </c>
      <c r="P85" s="175">
        <v>1</v>
      </c>
      <c r="Q85" s="176">
        <v>122</v>
      </c>
      <c r="R85" s="175">
        <v>0</v>
      </c>
      <c r="S85" s="177">
        <v>1</v>
      </c>
      <c r="T85" s="178">
        <v>3</v>
      </c>
      <c r="U85" s="179">
        <v>987</v>
      </c>
      <c r="V85" s="177">
        <v>4</v>
      </c>
      <c r="W85" s="175">
        <v>120</v>
      </c>
      <c r="X85" s="180">
        <v>28</v>
      </c>
      <c r="Y85" s="175">
        <v>36</v>
      </c>
      <c r="Z85" s="177">
        <v>1</v>
      </c>
      <c r="AA85" s="180">
        <v>28</v>
      </c>
      <c r="AB85" s="177">
        <v>15</v>
      </c>
      <c r="AC85" s="175">
        <v>0</v>
      </c>
      <c r="AD85" s="175">
        <v>27</v>
      </c>
      <c r="AE85" s="175">
        <v>7</v>
      </c>
      <c r="AF85" s="177">
        <v>10</v>
      </c>
      <c r="AG85" s="177">
        <v>97</v>
      </c>
      <c r="AH85" s="182"/>
      <c r="AI85" s="183">
        <v>227</v>
      </c>
      <c r="AJ85" s="183">
        <v>991</v>
      </c>
      <c r="AK85" s="183">
        <v>187</v>
      </c>
      <c r="AL85" s="183">
        <v>51</v>
      </c>
      <c r="AM85" s="183">
        <v>27</v>
      </c>
      <c r="AN85" s="183">
        <v>3</v>
      </c>
      <c r="AO85" s="183">
        <v>1</v>
      </c>
      <c r="AP85" s="183">
        <v>0</v>
      </c>
      <c r="AQ85" s="184"/>
      <c r="AR85" s="185">
        <v>23</v>
      </c>
      <c r="AS85" s="186">
        <v>3</v>
      </c>
      <c r="AT85" s="186">
        <v>20</v>
      </c>
      <c r="AU85" s="186">
        <v>57</v>
      </c>
      <c r="AV85" s="186">
        <v>6</v>
      </c>
      <c r="AW85" s="186">
        <v>12</v>
      </c>
      <c r="AX85" s="186">
        <v>7</v>
      </c>
      <c r="AY85" s="186">
        <v>41</v>
      </c>
      <c r="AZ85" s="186">
        <v>20</v>
      </c>
      <c r="BA85" s="186">
        <v>984</v>
      </c>
      <c r="BB85" s="186">
        <v>227</v>
      </c>
      <c r="BC85" s="186">
        <v>5</v>
      </c>
      <c r="BD85" s="186">
        <v>12</v>
      </c>
      <c r="BE85" s="186">
        <v>8</v>
      </c>
      <c r="BF85" s="187">
        <v>62</v>
      </c>
    </row>
    <row r="86" spans="1:58" outlineLevel="3" x14ac:dyDescent="0.3">
      <c r="A86" s="170"/>
      <c r="B86" s="171" t="s">
        <v>160</v>
      </c>
      <c r="C86" s="172">
        <v>1573</v>
      </c>
      <c r="D86" s="173"/>
      <c r="E86" s="174">
        <v>5</v>
      </c>
      <c r="F86" s="174">
        <v>140</v>
      </c>
      <c r="G86" s="174">
        <v>3</v>
      </c>
      <c r="H86" s="174">
        <v>8</v>
      </c>
      <c r="I86" s="174">
        <v>1067</v>
      </c>
      <c r="J86" s="174">
        <v>103</v>
      </c>
      <c r="K86" s="174">
        <v>37</v>
      </c>
      <c r="L86" s="174">
        <v>58</v>
      </c>
      <c r="M86" s="174">
        <v>152</v>
      </c>
      <c r="N86" s="173"/>
      <c r="O86" s="175">
        <v>1</v>
      </c>
      <c r="P86" s="175">
        <v>4</v>
      </c>
      <c r="Q86" s="176">
        <v>140</v>
      </c>
      <c r="R86" s="175">
        <v>1</v>
      </c>
      <c r="S86" s="177">
        <v>2</v>
      </c>
      <c r="T86" s="178">
        <v>8</v>
      </c>
      <c r="U86" s="179">
        <v>1058</v>
      </c>
      <c r="V86" s="177">
        <v>9</v>
      </c>
      <c r="W86" s="175">
        <v>103</v>
      </c>
      <c r="X86" s="180">
        <v>11</v>
      </c>
      <c r="Y86" s="175">
        <v>23</v>
      </c>
      <c r="Z86" s="177">
        <v>3</v>
      </c>
      <c r="AA86" s="180">
        <v>12</v>
      </c>
      <c r="AB86" s="177">
        <v>15</v>
      </c>
      <c r="AC86" s="175">
        <v>0</v>
      </c>
      <c r="AD86" s="175">
        <v>119</v>
      </c>
      <c r="AE86" s="175">
        <v>26</v>
      </c>
      <c r="AF86" s="177">
        <v>7</v>
      </c>
      <c r="AG86" s="177">
        <v>31</v>
      </c>
      <c r="AH86" s="182"/>
      <c r="AI86" s="183">
        <v>166</v>
      </c>
      <c r="AJ86" s="183">
        <v>903</v>
      </c>
      <c r="AK86" s="183">
        <v>253</v>
      </c>
      <c r="AL86" s="183">
        <v>141</v>
      </c>
      <c r="AM86" s="183">
        <v>88</v>
      </c>
      <c r="AN86" s="183">
        <v>13</v>
      </c>
      <c r="AO86" s="183">
        <v>5</v>
      </c>
      <c r="AP86" s="183">
        <v>4</v>
      </c>
      <c r="AQ86" s="184"/>
      <c r="AR86" s="185">
        <v>31</v>
      </c>
      <c r="AS86" s="186">
        <v>6</v>
      </c>
      <c r="AT86" s="186">
        <v>15</v>
      </c>
      <c r="AU86" s="186">
        <v>59</v>
      </c>
      <c r="AV86" s="186">
        <v>32</v>
      </c>
      <c r="AW86" s="186">
        <v>8</v>
      </c>
      <c r="AX86" s="186">
        <v>14</v>
      </c>
      <c r="AY86" s="186">
        <v>31</v>
      </c>
      <c r="AZ86" s="186">
        <v>19</v>
      </c>
      <c r="BA86" s="186">
        <v>1050</v>
      </c>
      <c r="BB86" s="186">
        <v>197</v>
      </c>
      <c r="BC86" s="186">
        <v>7</v>
      </c>
      <c r="BD86" s="186">
        <v>32</v>
      </c>
      <c r="BE86" s="186">
        <v>18</v>
      </c>
      <c r="BF86" s="187">
        <v>54</v>
      </c>
    </row>
    <row r="87" spans="1:58" outlineLevel="3" x14ac:dyDescent="0.3">
      <c r="A87" s="170"/>
      <c r="B87" s="171" t="s">
        <v>161</v>
      </c>
      <c r="C87" s="172">
        <v>362</v>
      </c>
      <c r="D87" s="173"/>
      <c r="E87" s="174">
        <v>1</v>
      </c>
      <c r="F87" s="174">
        <v>29</v>
      </c>
      <c r="G87" s="174">
        <v>1</v>
      </c>
      <c r="H87" s="174">
        <v>5</v>
      </c>
      <c r="I87" s="174">
        <v>201</v>
      </c>
      <c r="J87" s="174">
        <v>20</v>
      </c>
      <c r="K87" s="174">
        <v>5</v>
      </c>
      <c r="L87" s="174">
        <v>17</v>
      </c>
      <c r="M87" s="174">
        <v>83</v>
      </c>
      <c r="N87" s="173"/>
      <c r="O87" s="175">
        <v>1</v>
      </c>
      <c r="P87" s="175">
        <v>0</v>
      </c>
      <c r="Q87" s="176">
        <v>29</v>
      </c>
      <c r="R87" s="175">
        <v>1</v>
      </c>
      <c r="S87" s="177">
        <v>0</v>
      </c>
      <c r="T87" s="178">
        <v>5</v>
      </c>
      <c r="U87" s="179">
        <v>198</v>
      </c>
      <c r="V87" s="177">
        <v>3</v>
      </c>
      <c r="W87" s="175">
        <v>20</v>
      </c>
      <c r="X87" s="180">
        <v>2</v>
      </c>
      <c r="Y87" s="175">
        <v>3</v>
      </c>
      <c r="Z87" s="177">
        <v>0</v>
      </c>
      <c r="AA87" s="180">
        <v>6</v>
      </c>
      <c r="AB87" s="177">
        <v>5</v>
      </c>
      <c r="AC87" s="175">
        <v>0</v>
      </c>
      <c r="AD87" s="175">
        <v>66</v>
      </c>
      <c r="AE87" s="175">
        <v>16</v>
      </c>
      <c r="AF87" s="177">
        <v>1</v>
      </c>
      <c r="AG87" s="177">
        <v>6</v>
      </c>
      <c r="AH87" s="182"/>
      <c r="AI87" s="183">
        <v>33</v>
      </c>
      <c r="AJ87" s="183">
        <v>159</v>
      </c>
      <c r="AK87" s="183">
        <v>50</v>
      </c>
      <c r="AL87" s="183">
        <v>57</v>
      </c>
      <c r="AM87" s="183">
        <v>47</v>
      </c>
      <c r="AN87" s="183">
        <v>11</v>
      </c>
      <c r="AO87" s="183">
        <v>3</v>
      </c>
      <c r="AP87" s="183">
        <v>2</v>
      </c>
      <c r="AQ87" s="184"/>
      <c r="AR87" s="185">
        <v>4</v>
      </c>
      <c r="AS87" s="186">
        <v>1</v>
      </c>
      <c r="AT87" s="186">
        <v>2</v>
      </c>
      <c r="AU87" s="186">
        <v>11</v>
      </c>
      <c r="AV87" s="186">
        <v>3</v>
      </c>
      <c r="AW87" s="186">
        <v>5</v>
      </c>
      <c r="AX87" s="186">
        <v>2</v>
      </c>
      <c r="AY87" s="186">
        <v>4</v>
      </c>
      <c r="AZ87" s="186">
        <v>3</v>
      </c>
      <c r="BA87" s="186">
        <v>223</v>
      </c>
      <c r="BB87" s="186">
        <v>82</v>
      </c>
      <c r="BC87" s="186">
        <v>1</v>
      </c>
      <c r="BD87" s="186">
        <v>6</v>
      </c>
      <c r="BE87" s="186">
        <v>1</v>
      </c>
      <c r="BF87" s="187">
        <v>14</v>
      </c>
    </row>
    <row r="88" spans="1:58" outlineLevel="3" x14ac:dyDescent="0.3">
      <c r="A88" s="189"/>
      <c r="B88" s="171" t="s">
        <v>173</v>
      </c>
      <c r="C88" s="191">
        <v>3</v>
      </c>
      <c r="D88" s="192"/>
      <c r="E88" s="193">
        <v>0</v>
      </c>
      <c r="F88" s="193">
        <v>0</v>
      </c>
      <c r="G88" s="193">
        <v>0</v>
      </c>
      <c r="H88" s="193">
        <v>0</v>
      </c>
      <c r="I88" s="193">
        <v>2</v>
      </c>
      <c r="J88" s="193">
        <v>0</v>
      </c>
      <c r="K88" s="193">
        <v>1</v>
      </c>
      <c r="L88" s="193">
        <v>0</v>
      </c>
      <c r="M88" s="193">
        <v>0</v>
      </c>
      <c r="N88" s="192"/>
      <c r="O88" s="194">
        <v>0</v>
      </c>
      <c r="P88" s="194">
        <v>0</v>
      </c>
      <c r="Q88" s="195">
        <v>0</v>
      </c>
      <c r="R88" s="194">
        <v>0</v>
      </c>
      <c r="S88" s="196">
        <v>0</v>
      </c>
      <c r="T88" s="197">
        <v>0</v>
      </c>
      <c r="U88" s="198">
        <v>2</v>
      </c>
      <c r="V88" s="196">
        <v>0</v>
      </c>
      <c r="W88" s="194">
        <v>0</v>
      </c>
      <c r="X88" s="199">
        <v>0</v>
      </c>
      <c r="Y88" s="194">
        <v>1</v>
      </c>
      <c r="Z88" s="196">
        <v>0</v>
      </c>
      <c r="AA88" s="199">
        <v>0</v>
      </c>
      <c r="AB88" s="196">
        <v>0</v>
      </c>
      <c r="AC88" s="194">
        <v>0</v>
      </c>
      <c r="AD88" s="194">
        <v>0</v>
      </c>
      <c r="AE88" s="194">
        <v>0</v>
      </c>
      <c r="AF88" s="196">
        <v>0</v>
      </c>
      <c r="AG88" s="196">
        <v>0</v>
      </c>
      <c r="AH88" s="201"/>
      <c r="AI88" s="202">
        <v>0</v>
      </c>
      <c r="AJ88" s="202">
        <v>1</v>
      </c>
      <c r="AK88" s="202">
        <v>1</v>
      </c>
      <c r="AL88" s="202">
        <v>0</v>
      </c>
      <c r="AM88" s="202">
        <v>1</v>
      </c>
      <c r="AN88" s="202">
        <v>0</v>
      </c>
      <c r="AO88" s="202">
        <v>0</v>
      </c>
      <c r="AP88" s="202">
        <v>0</v>
      </c>
      <c r="AQ88" s="203"/>
      <c r="AR88" s="204">
        <v>0</v>
      </c>
      <c r="AS88" s="205">
        <v>0</v>
      </c>
      <c r="AT88" s="205">
        <v>0</v>
      </c>
      <c r="AU88" s="205">
        <v>0</v>
      </c>
      <c r="AV88" s="205">
        <v>0</v>
      </c>
      <c r="AW88" s="205">
        <v>0</v>
      </c>
      <c r="AX88" s="205">
        <v>0</v>
      </c>
      <c r="AY88" s="205">
        <v>2</v>
      </c>
      <c r="AZ88" s="205">
        <v>0</v>
      </c>
      <c r="BA88" s="205">
        <v>1</v>
      </c>
      <c r="BB88" s="205">
        <v>0</v>
      </c>
      <c r="BC88" s="205">
        <v>0</v>
      </c>
      <c r="BD88" s="205">
        <v>0</v>
      </c>
      <c r="BE88" s="205">
        <v>0</v>
      </c>
      <c r="BF88" s="206">
        <v>0</v>
      </c>
    </row>
    <row r="89" spans="1:58" outlineLevel="1" x14ac:dyDescent="0.3">
      <c r="A89" s="57" t="s">
        <v>174</v>
      </c>
      <c r="B89" s="188" t="s">
        <v>175</v>
      </c>
      <c r="C89" s="59"/>
      <c r="D89" s="60"/>
      <c r="E89" s="61"/>
      <c r="F89" s="61"/>
      <c r="G89" s="61"/>
      <c r="H89" s="61"/>
      <c r="I89" s="61"/>
      <c r="J89" s="61"/>
      <c r="K89" s="61"/>
      <c r="L89" s="61"/>
      <c r="M89" s="61"/>
      <c r="N89" s="60"/>
      <c r="O89" s="62"/>
      <c r="P89" s="62"/>
      <c r="Q89" s="63"/>
      <c r="R89" s="62"/>
      <c r="S89" s="64"/>
      <c r="T89" s="65"/>
      <c r="U89" s="66"/>
      <c r="V89" s="64"/>
      <c r="W89" s="62"/>
      <c r="X89" s="67"/>
      <c r="Y89" s="62"/>
      <c r="Z89" s="64"/>
      <c r="AA89" s="67"/>
      <c r="AB89" s="64"/>
      <c r="AC89" s="62"/>
      <c r="AD89" s="62"/>
      <c r="AE89" s="62"/>
      <c r="AF89" s="64"/>
      <c r="AG89" s="64"/>
      <c r="AH89" s="69"/>
      <c r="AI89" s="70"/>
      <c r="AJ89" s="70"/>
      <c r="AK89" s="70"/>
      <c r="AL89" s="70"/>
      <c r="AM89" s="70"/>
      <c r="AN89" s="70"/>
      <c r="AO89" s="70"/>
      <c r="AP89" s="70"/>
      <c r="AQ89" s="72"/>
      <c r="AR89" s="73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5"/>
    </row>
    <row r="90" spans="1:58" outlineLevel="2" x14ac:dyDescent="0.3">
      <c r="A90" s="133" t="s">
        <v>176</v>
      </c>
      <c r="B90" s="134" t="s">
        <v>177</v>
      </c>
      <c r="C90" s="135"/>
      <c r="D90" s="136"/>
      <c r="E90" s="137">
        <v>0</v>
      </c>
      <c r="F90" s="137"/>
      <c r="G90" s="137"/>
      <c r="H90" s="137"/>
      <c r="I90" s="137"/>
      <c r="J90" s="137"/>
      <c r="K90" s="137"/>
      <c r="L90" s="137"/>
      <c r="M90" s="137"/>
      <c r="N90" s="136"/>
      <c r="O90" s="138">
        <v>0</v>
      </c>
      <c r="P90" s="138">
        <v>0</v>
      </c>
      <c r="Q90" s="139">
        <v>0</v>
      </c>
      <c r="R90" s="138">
        <v>0</v>
      </c>
      <c r="S90" s="140">
        <v>0</v>
      </c>
      <c r="T90" s="141">
        <v>0</v>
      </c>
      <c r="U90" s="142">
        <v>0</v>
      </c>
      <c r="V90" s="140">
        <v>0</v>
      </c>
      <c r="W90" s="138">
        <v>0</v>
      </c>
      <c r="X90" s="143">
        <v>0</v>
      </c>
      <c r="Y90" s="138">
        <v>0</v>
      </c>
      <c r="Z90" s="140">
        <v>0</v>
      </c>
      <c r="AA90" s="143">
        <v>0</v>
      </c>
      <c r="AB90" s="140">
        <v>0</v>
      </c>
      <c r="AC90" s="138">
        <v>0</v>
      </c>
      <c r="AD90" s="138">
        <v>0</v>
      </c>
      <c r="AE90" s="138">
        <v>0</v>
      </c>
      <c r="AF90" s="140">
        <v>0</v>
      </c>
      <c r="AG90" s="140">
        <v>0</v>
      </c>
      <c r="AH90" s="145"/>
      <c r="AI90" s="146">
        <v>0</v>
      </c>
      <c r="AJ90" s="146">
        <v>0</v>
      </c>
      <c r="AK90" s="146">
        <v>0</v>
      </c>
      <c r="AL90" s="146">
        <v>0</v>
      </c>
      <c r="AM90" s="146">
        <v>0</v>
      </c>
      <c r="AN90" s="146">
        <v>0</v>
      </c>
      <c r="AO90" s="146">
        <v>0</v>
      </c>
      <c r="AP90" s="146">
        <v>0</v>
      </c>
      <c r="AQ90" s="148"/>
      <c r="AR90" s="149">
        <v>0</v>
      </c>
      <c r="AS90" s="150">
        <v>0</v>
      </c>
      <c r="AT90" s="150">
        <v>0</v>
      </c>
      <c r="AU90" s="150">
        <v>0</v>
      </c>
      <c r="AV90" s="150">
        <v>0</v>
      </c>
      <c r="AW90" s="150">
        <v>0</v>
      </c>
      <c r="AX90" s="150">
        <v>0</v>
      </c>
      <c r="AY90" s="150">
        <v>0</v>
      </c>
      <c r="AZ90" s="150">
        <v>0</v>
      </c>
      <c r="BA90" s="150">
        <v>0</v>
      </c>
      <c r="BB90" s="150">
        <v>0</v>
      </c>
      <c r="BC90" s="150">
        <v>0</v>
      </c>
      <c r="BD90" s="150">
        <v>0</v>
      </c>
      <c r="BE90" s="150">
        <v>0</v>
      </c>
      <c r="BF90" s="151">
        <v>0</v>
      </c>
    </row>
    <row r="91" spans="1:58" outlineLevel="3" x14ac:dyDescent="0.3">
      <c r="A91" s="152"/>
      <c r="B91" s="153" t="s">
        <v>164</v>
      </c>
      <c r="C91" s="154">
        <v>12028</v>
      </c>
      <c r="D91" s="155"/>
      <c r="E91" s="156">
        <v>8</v>
      </c>
      <c r="F91" s="156">
        <v>387</v>
      </c>
      <c r="G91" s="156">
        <v>1</v>
      </c>
      <c r="H91" s="156">
        <v>3</v>
      </c>
      <c r="I91" s="156">
        <v>9505</v>
      </c>
      <c r="J91" s="156">
        <v>1185</v>
      </c>
      <c r="K91" s="156">
        <v>114</v>
      </c>
      <c r="L91" s="156">
        <v>788</v>
      </c>
      <c r="M91" s="156">
        <v>37</v>
      </c>
      <c r="N91" s="155"/>
      <c r="O91" s="157">
        <v>8</v>
      </c>
      <c r="P91" s="157">
        <v>0</v>
      </c>
      <c r="Q91" s="158">
        <v>387</v>
      </c>
      <c r="R91" s="157">
        <v>1</v>
      </c>
      <c r="S91" s="159">
        <v>0</v>
      </c>
      <c r="T91" s="160">
        <v>3</v>
      </c>
      <c r="U91" s="161">
        <v>9490</v>
      </c>
      <c r="V91" s="159">
        <v>15</v>
      </c>
      <c r="W91" s="157">
        <v>1185</v>
      </c>
      <c r="X91" s="162">
        <v>31</v>
      </c>
      <c r="Y91" s="157">
        <v>80</v>
      </c>
      <c r="Z91" s="159">
        <v>3</v>
      </c>
      <c r="AA91" s="162">
        <v>252</v>
      </c>
      <c r="AB91" s="159">
        <v>15</v>
      </c>
      <c r="AC91" s="157">
        <v>1</v>
      </c>
      <c r="AD91" s="157">
        <v>10</v>
      </c>
      <c r="AE91" s="157">
        <v>19</v>
      </c>
      <c r="AF91" s="159">
        <v>7</v>
      </c>
      <c r="AG91" s="159">
        <v>521</v>
      </c>
      <c r="AH91" s="164"/>
      <c r="AI91" s="165">
        <v>6582</v>
      </c>
      <c r="AJ91" s="165">
        <v>5181</v>
      </c>
      <c r="AK91" s="165">
        <v>226</v>
      </c>
      <c r="AL91" s="165">
        <v>34</v>
      </c>
      <c r="AM91" s="165">
        <v>4</v>
      </c>
      <c r="AN91" s="165">
        <v>0</v>
      </c>
      <c r="AO91" s="165">
        <v>1</v>
      </c>
      <c r="AP91" s="165">
        <v>0</v>
      </c>
      <c r="AQ91" s="166"/>
      <c r="AR91" s="167">
        <v>35</v>
      </c>
      <c r="AS91" s="168">
        <v>418</v>
      </c>
      <c r="AT91" s="168">
        <v>214</v>
      </c>
      <c r="AU91" s="168">
        <v>118</v>
      </c>
      <c r="AV91" s="168">
        <v>455</v>
      </c>
      <c r="AW91" s="168">
        <v>40</v>
      </c>
      <c r="AX91" s="168">
        <v>199</v>
      </c>
      <c r="AY91" s="168">
        <v>1113</v>
      </c>
      <c r="AZ91" s="168">
        <v>190</v>
      </c>
      <c r="BA91" s="168">
        <v>8347</v>
      </c>
      <c r="BB91" s="168">
        <v>399</v>
      </c>
      <c r="BC91" s="168">
        <v>150</v>
      </c>
      <c r="BD91" s="168">
        <v>187</v>
      </c>
      <c r="BE91" s="168">
        <v>68</v>
      </c>
      <c r="BF91" s="169">
        <v>95</v>
      </c>
    </row>
    <row r="92" spans="1:58" outlineLevel="3" x14ac:dyDescent="0.3">
      <c r="A92" s="170"/>
      <c r="B92" s="171" t="s">
        <v>165</v>
      </c>
      <c r="C92" s="172">
        <v>13201</v>
      </c>
      <c r="D92" s="173"/>
      <c r="E92" s="174">
        <v>13</v>
      </c>
      <c r="F92" s="174">
        <v>1541</v>
      </c>
      <c r="G92" s="174">
        <v>5</v>
      </c>
      <c r="H92" s="174">
        <v>9</v>
      </c>
      <c r="I92" s="174">
        <v>9309</v>
      </c>
      <c r="J92" s="174">
        <v>325</v>
      </c>
      <c r="K92" s="174">
        <v>737</v>
      </c>
      <c r="L92" s="174">
        <v>1168</v>
      </c>
      <c r="M92" s="174">
        <v>94</v>
      </c>
      <c r="N92" s="173"/>
      <c r="O92" s="175">
        <v>8</v>
      </c>
      <c r="P92" s="175">
        <v>5</v>
      </c>
      <c r="Q92" s="176">
        <v>1541</v>
      </c>
      <c r="R92" s="175">
        <v>2</v>
      </c>
      <c r="S92" s="177">
        <v>3</v>
      </c>
      <c r="T92" s="178">
        <v>9</v>
      </c>
      <c r="U92" s="179">
        <v>9275</v>
      </c>
      <c r="V92" s="177">
        <v>34</v>
      </c>
      <c r="W92" s="175">
        <v>325</v>
      </c>
      <c r="X92" s="180">
        <v>273</v>
      </c>
      <c r="Y92" s="175">
        <v>464</v>
      </c>
      <c r="Z92" s="177">
        <v>0</v>
      </c>
      <c r="AA92" s="180">
        <v>128</v>
      </c>
      <c r="AB92" s="177">
        <v>169</v>
      </c>
      <c r="AC92" s="175">
        <v>2</v>
      </c>
      <c r="AD92" s="175">
        <v>32</v>
      </c>
      <c r="AE92" s="175">
        <v>6</v>
      </c>
      <c r="AF92" s="177">
        <v>54</v>
      </c>
      <c r="AG92" s="177">
        <v>871</v>
      </c>
      <c r="AH92" s="182"/>
      <c r="AI92" s="183">
        <v>5220</v>
      </c>
      <c r="AJ92" s="183">
        <v>6541</v>
      </c>
      <c r="AK92" s="183">
        <v>1174</v>
      </c>
      <c r="AL92" s="183">
        <v>230</v>
      </c>
      <c r="AM92" s="183">
        <v>31</v>
      </c>
      <c r="AN92" s="183">
        <v>1</v>
      </c>
      <c r="AO92" s="183">
        <v>3</v>
      </c>
      <c r="AP92" s="183">
        <v>1</v>
      </c>
      <c r="AQ92" s="184"/>
      <c r="AR92" s="185">
        <v>43</v>
      </c>
      <c r="AS92" s="186">
        <v>473</v>
      </c>
      <c r="AT92" s="186">
        <v>495</v>
      </c>
      <c r="AU92" s="186">
        <v>139</v>
      </c>
      <c r="AV92" s="186">
        <v>319</v>
      </c>
      <c r="AW92" s="186">
        <v>32</v>
      </c>
      <c r="AX92" s="186">
        <v>394</v>
      </c>
      <c r="AY92" s="186">
        <v>812</v>
      </c>
      <c r="AZ92" s="186">
        <v>398</v>
      </c>
      <c r="BA92" s="186">
        <v>9007</v>
      </c>
      <c r="BB92" s="186">
        <v>565</v>
      </c>
      <c r="BC92" s="186">
        <v>147</v>
      </c>
      <c r="BD92" s="186">
        <v>208</v>
      </c>
      <c r="BE92" s="186">
        <v>89</v>
      </c>
      <c r="BF92" s="187">
        <v>80</v>
      </c>
    </row>
    <row r="93" spans="1:58" outlineLevel="3" x14ac:dyDescent="0.3">
      <c r="A93" s="170"/>
      <c r="B93" s="171" t="s">
        <v>178</v>
      </c>
      <c r="C93" s="172">
        <v>14559</v>
      </c>
      <c r="D93" s="173"/>
      <c r="E93" s="174">
        <v>24</v>
      </c>
      <c r="F93" s="174">
        <v>1033</v>
      </c>
      <c r="G93" s="174">
        <v>6</v>
      </c>
      <c r="H93" s="174">
        <v>35</v>
      </c>
      <c r="I93" s="174">
        <v>9972</v>
      </c>
      <c r="J93" s="174">
        <v>1178</v>
      </c>
      <c r="K93" s="174">
        <v>322</v>
      </c>
      <c r="L93" s="174">
        <v>486</v>
      </c>
      <c r="M93" s="174">
        <v>1503</v>
      </c>
      <c r="N93" s="173"/>
      <c r="O93" s="175">
        <v>17</v>
      </c>
      <c r="P93" s="175">
        <v>7</v>
      </c>
      <c r="Q93" s="176">
        <v>1033</v>
      </c>
      <c r="R93" s="175">
        <v>3</v>
      </c>
      <c r="S93" s="177">
        <v>3</v>
      </c>
      <c r="T93" s="178">
        <v>35</v>
      </c>
      <c r="U93" s="179">
        <v>9915</v>
      </c>
      <c r="V93" s="177">
        <v>57</v>
      </c>
      <c r="W93" s="175">
        <v>1178</v>
      </c>
      <c r="X93" s="180">
        <v>156</v>
      </c>
      <c r="Y93" s="175">
        <v>160</v>
      </c>
      <c r="Z93" s="177">
        <v>6</v>
      </c>
      <c r="AA93" s="180">
        <v>144</v>
      </c>
      <c r="AB93" s="177">
        <v>105</v>
      </c>
      <c r="AC93" s="175">
        <v>3</v>
      </c>
      <c r="AD93" s="175">
        <v>1176</v>
      </c>
      <c r="AE93" s="175">
        <v>279</v>
      </c>
      <c r="AF93" s="177">
        <v>45</v>
      </c>
      <c r="AG93" s="177">
        <v>237</v>
      </c>
      <c r="AH93" s="182"/>
      <c r="AI93" s="183">
        <v>0</v>
      </c>
      <c r="AJ93" s="183">
        <v>10696</v>
      </c>
      <c r="AK93" s="183">
        <v>1960</v>
      </c>
      <c r="AL93" s="183">
        <v>1072</v>
      </c>
      <c r="AM93" s="183">
        <v>712</v>
      </c>
      <c r="AN93" s="183">
        <v>81</v>
      </c>
      <c r="AO93" s="183">
        <v>19</v>
      </c>
      <c r="AP93" s="183">
        <v>19</v>
      </c>
      <c r="AQ93" s="184"/>
      <c r="AR93" s="185">
        <v>141</v>
      </c>
      <c r="AS93" s="186">
        <v>679</v>
      </c>
      <c r="AT93" s="186">
        <v>479</v>
      </c>
      <c r="AU93" s="186">
        <v>308</v>
      </c>
      <c r="AV93" s="186">
        <v>398</v>
      </c>
      <c r="AW93" s="186">
        <v>131</v>
      </c>
      <c r="AX93" s="186">
        <v>618</v>
      </c>
      <c r="AY93" s="186">
        <v>748</v>
      </c>
      <c r="AZ93" s="186">
        <v>225</v>
      </c>
      <c r="BA93" s="186">
        <v>9148</v>
      </c>
      <c r="BB93" s="186">
        <v>773</v>
      </c>
      <c r="BC93" s="186">
        <v>231</v>
      </c>
      <c r="BD93" s="186">
        <v>293</v>
      </c>
      <c r="BE93" s="186">
        <v>117</v>
      </c>
      <c r="BF93" s="187">
        <v>270</v>
      </c>
    </row>
    <row r="94" spans="1:58" outlineLevel="3" x14ac:dyDescent="0.3">
      <c r="A94" s="189"/>
      <c r="B94" s="171" t="s">
        <v>53</v>
      </c>
      <c r="C94" s="191">
        <v>558</v>
      </c>
      <c r="D94" s="192"/>
      <c r="E94" s="193">
        <v>5</v>
      </c>
      <c r="F94" s="193">
        <v>32</v>
      </c>
      <c r="G94" s="193">
        <v>0</v>
      </c>
      <c r="H94" s="193">
        <v>2</v>
      </c>
      <c r="I94" s="193">
        <v>394</v>
      </c>
      <c r="J94" s="193">
        <v>33</v>
      </c>
      <c r="K94" s="193">
        <v>16</v>
      </c>
      <c r="L94" s="193">
        <v>39</v>
      </c>
      <c r="M94" s="193">
        <v>37</v>
      </c>
      <c r="N94" s="192"/>
      <c r="O94" s="194">
        <v>1</v>
      </c>
      <c r="P94" s="194">
        <v>4</v>
      </c>
      <c r="Q94" s="195">
        <v>32</v>
      </c>
      <c r="R94" s="194">
        <v>0</v>
      </c>
      <c r="S94" s="196">
        <v>0</v>
      </c>
      <c r="T94" s="197">
        <v>2</v>
      </c>
      <c r="U94" s="198">
        <v>392</v>
      </c>
      <c r="V94" s="196">
        <v>2</v>
      </c>
      <c r="W94" s="194">
        <v>33</v>
      </c>
      <c r="X94" s="199">
        <v>4</v>
      </c>
      <c r="Y94" s="194">
        <v>12</v>
      </c>
      <c r="Z94" s="196">
        <v>0</v>
      </c>
      <c r="AA94" s="199">
        <v>7</v>
      </c>
      <c r="AB94" s="196">
        <v>7</v>
      </c>
      <c r="AC94" s="194">
        <v>0</v>
      </c>
      <c r="AD94" s="194">
        <v>22</v>
      </c>
      <c r="AE94" s="194">
        <v>8</v>
      </c>
      <c r="AF94" s="196">
        <v>7</v>
      </c>
      <c r="AG94" s="196">
        <v>25</v>
      </c>
      <c r="AH94" s="201"/>
      <c r="AI94" s="202">
        <v>128</v>
      </c>
      <c r="AJ94" s="202">
        <v>312</v>
      </c>
      <c r="AK94" s="202">
        <v>71</v>
      </c>
      <c r="AL94" s="202">
        <v>30</v>
      </c>
      <c r="AM94" s="202">
        <v>13</v>
      </c>
      <c r="AN94" s="202">
        <v>1</v>
      </c>
      <c r="AO94" s="202">
        <v>0</v>
      </c>
      <c r="AP94" s="202">
        <v>3</v>
      </c>
      <c r="AQ94" s="203"/>
      <c r="AR94" s="204">
        <v>0</v>
      </c>
      <c r="AS94" s="205">
        <v>1</v>
      </c>
      <c r="AT94" s="205">
        <v>5</v>
      </c>
      <c r="AU94" s="205">
        <v>2</v>
      </c>
      <c r="AV94" s="205">
        <v>1</v>
      </c>
      <c r="AW94" s="205">
        <v>1</v>
      </c>
      <c r="AX94" s="205">
        <v>3</v>
      </c>
      <c r="AY94" s="205">
        <v>29</v>
      </c>
      <c r="AZ94" s="205">
        <v>0</v>
      </c>
      <c r="BA94" s="205">
        <v>497</v>
      </c>
      <c r="BB94" s="205">
        <v>16</v>
      </c>
      <c r="BC94" s="205">
        <v>3</v>
      </c>
      <c r="BD94" s="205">
        <v>0</v>
      </c>
      <c r="BE94" s="205">
        <v>0</v>
      </c>
      <c r="BF94" s="206">
        <v>0</v>
      </c>
    </row>
    <row r="95" spans="1:58" outlineLevel="2" x14ac:dyDescent="0.3">
      <c r="A95" s="133" t="s">
        <v>179</v>
      </c>
      <c r="B95" s="134" t="s">
        <v>180</v>
      </c>
      <c r="C95" s="135"/>
      <c r="D95" s="136"/>
      <c r="E95" s="137">
        <v>0</v>
      </c>
      <c r="F95" s="137"/>
      <c r="G95" s="137"/>
      <c r="H95" s="137"/>
      <c r="I95" s="137"/>
      <c r="J95" s="137"/>
      <c r="K95" s="137"/>
      <c r="L95" s="137"/>
      <c r="M95" s="137"/>
      <c r="N95" s="136"/>
      <c r="O95" s="138">
        <v>0</v>
      </c>
      <c r="P95" s="138">
        <v>0</v>
      </c>
      <c r="Q95" s="139">
        <v>0</v>
      </c>
      <c r="R95" s="138">
        <v>0</v>
      </c>
      <c r="S95" s="140">
        <v>0</v>
      </c>
      <c r="T95" s="141">
        <v>0</v>
      </c>
      <c r="U95" s="142">
        <v>0</v>
      </c>
      <c r="V95" s="140">
        <v>0</v>
      </c>
      <c r="W95" s="138">
        <v>0</v>
      </c>
      <c r="X95" s="143">
        <v>0</v>
      </c>
      <c r="Y95" s="138">
        <v>0</v>
      </c>
      <c r="Z95" s="140">
        <v>0</v>
      </c>
      <c r="AA95" s="143">
        <v>0</v>
      </c>
      <c r="AB95" s="140">
        <v>0</v>
      </c>
      <c r="AC95" s="138">
        <v>0</v>
      </c>
      <c r="AD95" s="138">
        <v>0</v>
      </c>
      <c r="AE95" s="138">
        <v>0</v>
      </c>
      <c r="AF95" s="140">
        <v>0</v>
      </c>
      <c r="AG95" s="140">
        <v>0</v>
      </c>
      <c r="AH95" s="145"/>
      <c r="AI95" s="146">
        <v>0</v>
      </c>
      <c r="AJ95" s="146">
        <v>0</v>
      </c>
      <c r="AK95" s="146">
        <v>0</v>
      </c>
      <c r="AL95" s="146">
        <v>0</v>
      </c>
      <c r="AM95" s="146">
        <v>0</v>
      </c>
      <c r="AN95" s="146">
        <v>0</v>
      </c>
      <c r="AO95" s="146">
        <v>0</v>
      </c>
      <c r="AP95" s="146">
        <v>0</v>
      </c>
      <c r="AQ95" s="148"/>
      <c r="AR95" s="149">
        <v>0</v>
      </c>
      <c r="AS95" s="150">
        <v>0</v>
      </c>
      <c r="AT95" s="150">
        <v>0</v>
      </c>
      <c r="AU95" s="150">
        <v>0</v>
      </c>
      <c r="AV95" s="150">
        <v>0</v>
      </c>
      <c r="AW95" s="150">
        <v>0</v>
      </c>
      <c r="AX95" s="150">
        <v>0</v>
      </c>
      <c r="AY95" s="150">
        <v>0</v>
      </c>
      <c r="AZ95" s="150">
        <v>0</v>
      </c>
      <c r="BA95" s="150">
        <v>0</v>
      </c>
      <c r="BB95" s="150">
        <v>0</v>
      </c>
      <c r="BC95" s="150">
        <v>0</v>
      </c>
      <c r="BD95" s="150">
        <v>0</v>
      </c>
      <c r="BE95" s="150">
        <v>0</v>
      </c>
      <c r="BF95" s="151">
        <v>0</v>
      </c>
    </row>
    <row r="96" spans="1:58" outlineLevel="3" x14ac:dyDescent="0.3">
      <c r="A96" s="152"/>
      <c r="B96" s="153" t="s">
        <v>181</v>
      </c>
      <c r="C96" s="154">
        <v>30537</v>
      </c>
      <c r="D96" s="155"/>
      <c r="E96" s="156">
        <v>21</v>
      </c>
      <c r="F96" s="156">
        <v>2048</v>
      </c>
      <c r="G96" s="156">
        <v>3</v>
      </c>
      <c r="H96" s="156">
        <v>6</v>
      </c>
      <c r="I96" s="156">
        <v>23883</v>
      </c>
      <c r="J96" s="156">
        <v>1879</v>
      </c>
      <c r="K96" s="156">
        <v>861</v>
      </c>
      <c r="L96" s="156">
        <v>1742</v>
      </c>
      <c r="M96" s="156">
        <v>94</v>
      </c>
      <c r="N96" s="155"/>
      <c r="O96" s="157">
        <v>19</v>
      </c>
      <c r="P96" s="157">
        <v>2</v>
      </c>
      <c r="Q96" s="158">
        <v>2048</v>
      </c>
      <c r="R96" s="157">
        <v>3</v>
      </c>
      <c r="S96" s="159">
        <v>0</v>
      </c>
      <c r="T96" s="160">
        <v>6</v>
      </c>
      <c r="U96" s="161">
        <v>23828</v>
      </c>
      <c r="V96" s="159">
        <v>55</v>
      </c>
      <c r="W96" s="157">
        <v>1879</v>
      </c>
      <c r="X96" s="162">
        <v>356</v>
      </c>
      <c r="Y96" s="157">
        <v>502</v>
      </c>
      <c r="Z96" s="159">
        <v>3</v>
      </c>
      <c r="AA96" s="162">
        <v>373</v>
      </c>
      <c r="AB96" s="159">
        <v>151</v>
      </c>
      <c r="AC96" s="157">
        <v>3</v>
      </c>
      <c r="AD96" s="157">
        <v>28</v>
      </c>
      <c r="AE96" s="157">
        <v>24</v>
      </c>
      <c r="AF96" s="159">
        <v>39</v>
      </c>
      <c r="AG96" s="159">
        <v>1218</v>
      </c>
      <c r="AH96" s="164"/>
      <c r="AI96" s="165">
        <v>10725</v>
      </c>
      <c r="AJ96" s="165">
        <v>18245</v>
      </c>
      <c r="AK96" s="165">
        <v>1300</v>
      </c>
      <c r="AL96" s="165">
        <v>226</v>
      </c>
      <c r="AM96" s="165">
        <v>39</v>
      </c>
      <c r="AN96" s="165">
        <v>1</v>
      </c>
      <c r="AO96" s="165">
        <v>1</v>
      </c>
      <c r="AP96" s="165">
        <v>0</v>
      </c>
      <c r="AQ96" s="166"/>
      <c r="AR96" s="167">
        <v>154</v>
      </c>
      <c r="AS96" s="168">
        <v>1371</v>
      </c>
      <c r="AT96" s="168">
        <v>868</v>
      </c>
      <c r="AU96" s="168">
        <v>490</v>
      </c>
      <c r="AV96" s="168">
        <v>1034</v>
      </c>
      <c r="AW96" s="168">
        <v>171</v>
      </c>
      <c r="AX96" s="168">
        <v>1057</v>
      </c>
      <c r="AY96" s="168">
        <v>2084</v>
      </c>
      <c r="AZ96" s="168">
        <v>634</v>
      </c>
      <c r="BA96" s="168">
        <v>19624</v>
      </c>
      <c r="BB96" s="168">
        <v>1360</v>
      </c>
      <c r="BC96" s="168">
        <v>466</v>
      </c>
      <c r="BD96" s="168">
        <v>619</v>
      </c>
      <c r="BE96" s="168">
        <v>216</v>
      </c>
      <c r="BF96" s="169">
        <v>389</v>
      </c>
    </row>
    <row r="97" spans="1:71" outlineLevel="3" x14ac:dyDescent="0.3">
      <c r="A97" s="170"/>
      <c r="B97" s="171" t="s">
        <v>182</v>
      </c>
      <c r="C97" s="172">
        <v>5881</v>
      </c>
      <c r="D97" s="173"/>
      <c r="E97" s="174">
        <v>20</v>
      </c>
      <c r="F97" s="174">
        <v>451</v>
      </c>
      <c r="G97" s="174">
        <v>8</v>
      </c>
      <c r="H97" s="174">
        <v>33</v>
      </c>
      <c r="I97" s="174">
        <v>2973</v>
      </c>
      <c r="J97" s="174">
        <v>468</v>
      </c>
      <c r="K97" s="174">
        <v>236</v>
      </c>
      <c r="L97" s="174">
        <v>450</v>
      </c>
      <c r="M97" s="174">
        <v>1242</v>
      </c>
      <c r="N97" s="173"/>
      <c r="O97" s="175">
        <v>12</v>
      </c>
      <c r="P97" s="175">
        <v>8</v>
      </c>
      <c r="Q97" s="176">
        <v>451</v>
      </c>
      <c r="R97" s="175">
        <v>3</v>
      </c>
      <c r="S97" s="177">
        <v>5</v>
      </c>
      <c r="T97" s="178">
        <v>33</v>
      </c>
      <c r="U97" s="179">
        <v>2934</v>
      </c>
      <c r="V97" s="177">
        <v>39</v>
      </c>
      <c r="W97" s="175">
        <v>468</v>
      </c>
      <c r="X97" s="180">
        <v>72</v>
      </c>
      <c r="Y97" s="175">
        <v>161</v>
      </c>
      <c r="Z97" s="177">
        <v>3</v>
      </c>
      <c r="AA97" s="180">
        <v>121</v>
      </c>
      <c r="AB97" s="177">
        <v>88</v>
      </c>
      <c r="AC97" s="175">
        <v>2</v>
      </c>
      <c r="AD97" s="175">
        <v>999</v>
      </c>
      <c r="AE97" s="175">
        <v>190</v>
      </c>
      <c r="AF97" s="177">
        <v>51</v>
      </c>
      <c r="AG97" s="177">
        <v>241</v>
      </c>
      <c r="AH97" s="182"/>
      <c r="AI97" s="183">
        <v>1089</v>
      </c>
      <c r="AJ97" s="183">
        <v>2324</v>
      </c>
      <c r="AK97" s="183">
        <v>1044</v>
      </c>
      <c r="AL97" s="183">
        <v>749</v>
      </c>
      <c r="AM97" s="183">
        <v>576</v>
      </c>
      <c r="AN97" s="183">
        <v>66</v>
      </c>
      <c r="AO97" s="183">
        <v>17</v>
      </c>
      <c r="AP97" s="183">
        <v>16</v>
      </c>
      <c r="AQ97" s="184"/>
      <c r="AR97" s="185">
        <v>43</v>
      </c>
      <c r="AS97" s="186">
        <v>86</v>
      </c>
      <c r="AT97" s="186">
        <v>195</v>
      </c>
      <c r="AU97" s="186">
        <v>52</v>
      </c>
      <c r="AV97" s="186">
        <v>34</v>
      </c>
      <c r="AW97" s="186">
        <v>18</v>
      </c>
      <c r="AX97" s="186">
        <v>126</v>
      </c>
      <c r="AY97" s="186">
        <v>356</v>
      </c>
      <c r="AZ97" s="186">
        <v>134</v>
      </c>
      <c r="BA97" s="186">
        <v>4453</v>
      </c>
      <c r="BB97" s="186">
        <v>244</v>
      </c>
      <c r="BC97" s="186">
        <v>32</v>
      </c>
      <c r="BD97" s="186">
        <v>38</v>
      </c>
      <c r="BE97" s="186">
        <v>38</v>
      </c>
      <c r="BF97" s="187">
        <v>32</v>
      </c>
    </row>
    <row r="98" spans="1:71" outlineLevel="3" x14ac:dyDescent="0.3">
      <c r="A98" s="170"/>
      <c r="B98" s="171" t="s">
        <v>183</v>
      </c>
      <c r="C98" s="172">
        <v>3386</v>
      </c>
      <c r="D98" s="173"/>
      <c r="E98" s="174">
        <v>4</v>
      </c>
      <c r="F98" s="174">
        <v>462</v>
      </c>
      <c r="G98" s="174">
        <v>1</v>
      </c>
      <c r="H98" s="174">
        <v>8</v>
      </c>
      <c r="I98" s="174">
        <v>1945</v>
      </c>
      <c r="J98" s="174">
        <v>341</v>
      </c>
      <c r="K98" s="174">
        <v>76</v>
      </c>
      <c r="L98" s="174">
        <v>250</v>
      </c>
      <c r="M98" s="174">
        <v>299</v>
      </c>
      <c r="N98" s="173"/>
      <c r="O98" s="175">
        <v>2</v>
      </c>
      <c r="P98" s="175">
        <v>2</v>
      </c>
      <c r="Q98" s="176">
        <v>462</v>
      </c>
      <c r="R98" s="175">
        <v>0</v>
      </c>
      <c r="S98" s="177">
        <v>1</v>
      </c>
      <c r="T98" s="178">
        <v>8</v>
      </c>
      <c r="U98" s="179">
        <v>1933</v>
      </c>
      <c r="V98" s="177">
        <v>12</v>
      </c>
      <c r="W98" s="175">
        <v>341</v>
      </c>
      <c r="X98" s="180">
        <v>32</v>
      </c>
      <c r="Y98" s="175">
        <v>41</v>
      </c>
      <c r="Z98" s="177">
        <v>3</v>
      </c>
      <c r="AA98" s="180">
        <v>30</v>
      </c>
      <c r="AB98" s="177">
        <v>50</v>
      </c>
      <c r="AC98" s="175">
        <v>1</v>
      </c>
      <c r="AD98" s="175">
        <v>192</v>
      </c>
      <c r="AE98" s="175">
        <v>90</v>
      </c>
      <c r="AF98" s="177">
        <v>16</v>
      </c>
      <c r="AG98" s="177">
        <v>170</v>
      </c>
      <c r="AH98" s="182"/>
      <c r="AI98" s="183">
        <v>0</v>
      </c>
      <c r="AJ98" s="183">
        <v>1851</v>
      </c>
      <c r="AK98" s="183">
        <v>1017</v>
      </c>
      <c r="AL98" s="183">
        <v>361</v>
      </c>
      <c r="AM98" s="183">
        <v>133</v>
      </c>
      <c r="AN98" s="183">
        <v>15</v>
      </c>
      <c r="AO98" s="183">
        <v>5</v>
      </c>
      <c r="AP98" s="183">
        <v>4</v>
      </c>
      <c r="AQ98" s="184"/>
      <c r="AR98" s="185">
        <v>22</v>
      </c>
      <c r="AS98" s="186">
        <v>113</v>
      </c>
      <c r="AT98" s="186">
        <v>125</v>
      </c>
      <c r="AU98" s="186">
        <v>23</v>
      </c>
      <c r="AV98" s="186">
        <v>104</v>
      </c>
      <c r="AW98" s="186">
        <v>14</v>
      </c>
      <c r="AX98" s="186">
        <v>29</v>
      </c>
      <c r="AY98" s="186">
        <v>245</v>
      </c>
      <c r="AZ98" s="186">
        <v>45</v>
      </c>
      <c r="BA98" s="186">
        <v>2428</v>
      </c>
      <c r="BB98" s="186">
        <v>133</v>
      </c>
      <c r="BC98" s="186">
        <v>30</v>
      </c>
      <c r="BD98" s="186">
        <v>31</v>
      </c>
      <c r="BE98" s="186">
        <v>20</v>
      </c>
      <c r="BF98" s="187">
        <v>24</v>
      </c>
    </row>
    <row r="99" spans="1:71" outlineLevel="3" x14ac:dyDescent="0.3">
      <c r="A99" s="189"/>
      <c r="B99" s="171" t="s">
        <v>184</v>
      </c>
      <c r="C99" s="191">
        <v>542</v>
      </c>
      <c r="D99" s="192"/>
      <c r="E99" s="193">
        <v>5</v>
      </c>
      <c r="F99" s="193">
        <v>32</v>
      </c>
      <c r="G99" s="193">
        <v>0</v>
      </c>
      <c r="H99" s="193">
        <v>2</v>
      </c>
      <c r="I99" s="193">
        <v>379</v>
      </c>
      <c r="J99" s="193">
        <v>33</v>
      </c>
      <c r="K99" s="193">
        <v>16</v>
      </c>
      <c r="L99" s="193">
        <v>39</v>
      </c>
      <c r="M99" s="193">
        <v>36</v>
      </c>
      <c r="N99" s="192"/>
      <c r="O99" s="194">
        <v>1</v>
      </c>
      <c r="P99" s="194">
        <v>4</v>
      </c>
      <c r="Q99" s="195">
        <v>32</v>
      </c>
      <c r="R99" s="194">
        <v>0</v>
      </c>
      <c r="S99" s="196">
        <v>0</v>
      </c>
      <c r="T99" s="197">
        <v>2</v>
      </c>
      <c r="U99" s="198">
        <v>377</v>
      </c>
      <c r="V99" s="196">
        <v>2</v>
      </c>
      <c r="W99" s="194">
        <v>33</v>
      </c>
      <c r="X99" s="199">
        <v>4</v>
      </c>
      <c r="Y99" s="194">
        <v>12</v>
      </c>
      <c r="Z99" s="196">
        <v>0</v>
      </c>
      <c r="AA99" s="199">
        <v>7</v>
      </c>
      <c r="AB99" s="196">
        <v>7</v>
      </c>
      <c r="AC99" s="194">
        <v>0</v>
      </c>
      <c r="AD99" s="194">
        <v>21</v>
      </c>
      <c r="AE99" s="194">
        <v>8</v>
      </c>
      <c r="AF99" s="196">
        <v>7</v>
      </c>
      <c r="AG99" s="196">
        <v>25</v>
      </c>
      <c r="AH99" s="201"/>
      <c r="AI99" s="202">
        <v>116</v>
      </c>
      <c r="AJ99" s="202">
        <v>310</v>
      </c>
      <c r="AK99" s="202">
        <v>70</v>
      </c>
      <c r="AL99" s="202">
        <v>30</v>
      </c>
      <c r="AM99" s="202">
        <v>12</v>
      </c>
      <c r="AN99" s="202">
        <v>1</v>
      </c>
      <c r="AO99" s="202">
        <v>0</v>
      </c>
      <c r="AP99" s="202">
        <v>3</v>
      </c>
      <c r="AQ99" s="203"/>
      <c r="AR99" s="204">
        <v>0</v>
      </c>
      <c r="AS99" s="205">
        <v>1</v>
      </c>
      <c r="AT99" s="205">
        <v>5</v>
      </c>
      <c r="AU99" s="205">
        <v>2</v>
      </c>
      <c r="AV99" s="205">
        <v>1</v>
      </c>
      <c r="AW99" s="205">
        <v>1</v>
      </c>
      <c r="AX99" s="205">
        <v>2</v>
      </c>
      <c r="AY99" s="205">
        <v>17</v>
      </c>
      <c r="AZ99" s="205">
        <v>0</v>
      </c>
      <c r="BA99" s="205">
        <v>494</v>
      </c>
      <c r="BB99" s="205">
        <v>16</v>
      </c>
      <c r="BC99" s="205">
        <v>3</v>
      </c>
      <c r="BD99" s="205">
        <v>0</v>
      </c>
      <c r="BE99" s="205">
        <v>0</v>
      </c>
      <c r="BF99" s="206">
        <v>0</v>
      </c>
    </row>
    <row r="100" spans="1:71" ht="15.6" x14ac:dyDescent="0.3">
      <c r="A100" s="37" t="s">
        <v>185</v>
      </c>
      <c r="B100" s="38" t="s">
        <v>186</v>
      </c>
      <c r="C100" s="207">
        <v>1</v>
      </c>
      <c r="D100" s="208"/>
      <c r="E100" s="209">
        <v>1.2392802260447133E-3</v>
      </c>
      <c r="F100" s="209">
        <v>7.4183314331036532E-2</v>
      </c>
      <c r="G100" s="209">
        <v>2.9742725425073116E-4</v>
      </c>
      <c r="H100" s="209">
        <v>1.2144946215238189E-3</v>
      </c>
      <c r="I100" s="209">
        <v>0.7232439399196946</v>
      </c>
      <c r="J100" s="209">
        <v>6.74416299013533E-2</v>
      </c>
      <c r="K100" s="209">
        <v>2.947008377534328E-2</v>
      </c>
      <c r="L100" s="209">
        <v>6.1493084816338674E-2</v>
      </c>
      <c r="M100" s="209">
        <v>4.1416745154414319E-2</v>
      </c>
      <c r="N100" s="208">
        <v>0</v>
      </c>
      <c r="O100" s="210">
        <v>8.4271055371040499E-4</v>
      </c>
      <c r="P100" s="210">
        <v>3.9656967233430823E-4</v>
      </c>
      <c r="Q100" s="211">
        <v>7.4183314331036532E-2</v>
      </c>
      <c r="R100" s="210">
        <v>1.4871362712536558E-4</v>
      </c>
      <c r="S100" s="212">
        <v>1.4871362712536558E-4</v>
      </c>
      <c r="T100" s="209">
        <v>1.2144946215238189E-3</v>
      </c>
      <c r="U100" s="213">
        <v>0.72056709463143809</v>
      </c>
      <c r="V100" s="212">
        <v>2.6768452882565807E-3</v>
      </c>
      <c r="W100" s="210">
        <v>6.74416299013533E-2</v>
      </c>
      <c r="X100" s="214">
        <v>1.1500520497694939E-2</v>
      </c>
      <c r="Y100" s="210">
        <v>1.7746492836960292E-2</v>
      </c>
      <c r="Z100" s="212">
        <v>2.2307044068804838E-4</v>
      </c>
      <c r="AA100" s="214">
        <v>1.3161156000594854E-2</v>
      </c>
      <c r="AB100" s="212">
        <v>7.3365389381847028E-3</v>
      </c>
      <c r="AC100" s="210">
        <v>1.4871362712536558E-4</v>
      </c>
      <c r="AD100" s="210">
        <v>3.0734149605908888E-2</v>
      </c>
      <c r="AE100" s="210">
        <v>7.7331086105190102E-3</v>
      </c>
      <c r="AF100" s="212">
        <v>2.8007733108610521E-3</v>
      </c>
      <c r="AG100" s="212">
        <v>4.0995389877559116E-2</v>
      </c>
      <c r="AH100" s="216"/>
      <c r="AI100" s="217">
        <v>0.29569226193426856</v>
      </c>
      <c r="AJ100" s="217">
        <v>0.56337679075992664</v>
      </c>
      <c r="AK100" s="218">
        <v>8.5039409111188222E-2</v>
      </c>
      <c r="AL100" s="218">
        <v>3.3857135775541565E-2</v>
      </c>
      <c r="AM100" s="218">
        <v>1.8837059435879641E-2</v>
      </c>
      <c r="AN100" s="218">
        <v>2.0572051752342242E-3</v>
      </c>
      <c r="AO100" s="218">
        <v>5.700689039805681E-4</v>
      </c>
      <c r="AP100" s="218">
        <v>5.700689039805681E-4</v>
      </c>
      <c r="AQ100" s="220"/>
      <c r="AR100" s="221">
        <v>5.4280473900758441E-3</v>
      </c>
      <c r="AS100" s="222">
        <v>3.8938184702324886E-2</v>
      </c>
      <c r="AT100" s="222">
        <v>2.9569226193426858E-2</v>
      </c>
      <c r="AU100" s="222">
        <v>1.4053437763347047E-2</v>
      </c>
      <c r="AV100" s="222">
        <v>2.9073514103008971E-2</v>
      </c>
      <c r="AW100" s="222">
        <v>5.0562633222624304E-3</v>
      </c>
      <c r="AX100" s="222">
        <v>3.0089723888365637E-2</v>
      </c>
      <c r="AY100" s="222">
        <v>6.6970703415456301E-2</v>
      </c>
      <c r="AZ100" s="222">
        <v>2.0150696475487038E-2</v>
      </c>
      <c r="BA100" s="222">
        <v>0.66918653645962423</v>
      </c>
      <c r="BB100" s="222">
        <v>4.3449164725127644E-2</v>
      </c>
      <c r="BC100" s="222">
        <v>1.3161156000594854E-2</v>
      </c>
      <c r="BD100" s="222">
        <v>1.7052495910375255E-2</v>
      </c>
      <c r="BE100" s="222">
        <v>6.7912556387250281E-3</v>
      </c>
      <c r="BF100" s="223">
        <v>1.1029594011797948E-2</v>
      </c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</row>
    <row r="101" spans="1:71" outlineLevel="1" x14ac:dyDescent="0.3">
      <c r="A101" s="57" t="s">
        <v>187</v>
      </c>
      <c r="B101" s="58" t="s">
        <v>98</v>
      </c>
      <c r="C101" s="59"/>
      <c r="D101" s="60"/>
      <c r="E101" s="61"/>
      <c r="F101" s="61"/>
      <c r="G101" s="61"/>
      <c r="H101" s="61"/>
      <c r="I101" s="61"/>
      <c r="J101" s="61"/>
      <c r="K101" s="61"/>
      <c r="L101" s="61"/>
      <c r="M101" s="61"/>
      <c r="N101" s="60"/>
      <c r="O101" s="62"/>
      <c r="P101" s="62"/>
      <c r="Q101" s="63"/>
      <c r="R101" s="62"/>
      <c r="S101" s="64"/>
      <c r="T101" s="65"/>
      <c r="U101" s="66"/>
      <c r="V101" s="64"/>
      <c r="W101" s="62"/>
      <c r="X101" s="67"/>
      <c r="Y101" s="62"/>
      <c r="Z101" s="64"/>
      <c r="AA101" s="67"/>
      <c r="AB101" s="64"/>
      <c r="AC101" s="62"/>
      <c r="AD101" s="62"/>
      <c r="AE101" s="62"/>
      <c r="AF101" s="64"/>
      <c r="AG101" s="64"/>
      <c r="AH101" s="69"/>
      <c r="AI101" s="70"/>
      <c r="AJ101" s="70"/>
      <c r="AK101" s="70"/>
      <c r="AL101" s="70"/>
      <c r="AM101" s="70"/>
      <c r="AN101" s="70"/>
      <c r="AO101" s="70"/>
      <c r="AP101" s="70"/>
      <c r="AQ101" s="72"/>
      <c r="AR101" s="73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5"/>
    </row>
    <row r="102" spans="1:71" outlineLevel="2" x14ac:dyDescent="0.3">
      <c r="A102" s="76" t="s">
        <v>99</v>
      </c>
      <c r="B102" s="77" t="s">
        <v>100</v>
      </c>
      <c r="C102" s="225">
        <v>1</v>
      </c>
      <c r="D102" s="226"/>
      <c r="E102" s="227">
        <v>7.538635506973238E-4</v>
      </c>
      <c r="F102" s="227">
        <v>7.4040170157772867E-2</v>
      </c>
      <c r="G102" s="227">
        <v>1.6154218943514081E-4</v>
      </c>
      <c r="H102" s="227">
        <v>6.4616875774056325E-4</v>
      </c>
      <c r="I102" s="227">
        <v>0.73531312261052173</v>
      </c>
      <c r="J102" s="227">
        <v>6.9974691723655155E-2</v>
      </c>
      <c r="K102" s="227">
        <v>2.762371439340908E-2</v>
      </c>
      <c r="L102" s="227">
        <v>6.0901405417048082E-2</v>
      </c>
      <c r="M102" s="227">
        <v>3.0585321199719993E-2</v>
      </c>
      <c r="N102" s="226">
        <v>0</v>
      </c>
      <c r="O102" s="228">
        <v>6.7309245597975333E-4</v>
      </c>
      <c r="P102" s="228">
        <v>8.0771094717570406E-5</v>
      </c>
      <c r="Q102" s="229">
        <v>7.4040170157772867E-2</v>
      </c>
      <c r="R102" s="228">
        <v>8.0771094717570406E-5</v>
      </c>
      <c r="S102" s="230">
        <v>8.0771094717570406E-5</v>
      </c>
      <c r="T102" s="227">
        <v>6.4616875774056325E-4</v>
      </c>
      <c r="U102" s="231">
        <v>0.73305153195842976</v>
      </c>
      <c r="V102" s="230">
        <v>2.2615906520919715E-3</v>
      </c>
      <c r="W102" s="228">
        <v>6.9974691723655155E-2</v>
      </c>
      <c r="X102" s="232">
        <v>1.1227182165742287E-2</v>
      </c>
      <c r="Y102" s="228">
        <v>1.6261913736470842E-2</v>
      </c>
      <c r="Z102" s="230">
        <v>1.3461849119595067E-4</v>
      </c>
      <c r="AA102" s="232">
        <v>1.2654138172419364E-2</v>
      </c>
      <c r="AB102" s="230">
        <v>6.569382370362393E-3</v>
      </c>
      <c r="AC102" s="228">
        <v>1.3461849119595067E-4</v>
      </c>
      <c r="AD102" s="228">
        <v>2.2642830219158902E-2</v>
      </c>
      <c r="AE102" s="228">
        <v>6.0578321038177807E-3</v>
      </c>
      <c r="AF102" s="230">
        <v>1.7500403855473588E-3</v>
      </c>
      <c r="AG102" s="230">
        <v>4.1677884874266331E-2</v>
      </c>
      <c r="AH102" s="234"/>
      <c r="AI102" s="235">
        <v>0.31045716439610144</v>
      </c>
      <c r="AJ102" s="235">
        <v>0.57377093317538097</v>
      </c>
      <c r="AK102" s="235">
        <v>7.6328684508104039E-2</v>
      </c>
      <c r="AL102" s="235">
        <v>2.6439071670884714E-2</v>
      </c>
      <c r="AM102" s="235">
        <v>1.216951160411394E-2</v>
      </c>
      <c r="AN102" s="235">
        <v>7.2693985245813361E-4</v>
      </c>
      <c r="AO102" s="235">
        <v>8.0771094717570406E-5</v>
      </c>
      <c r="AP102" s="235">
        <v>2.6923698239190136E-5</v>
      </c>
      <c r="AQ102" s="237"/>
      <c r="AR102" s="238">
        <v>4.6847234936190831E-3</v>
      </c>
      <c r="AS102" s="239">
        <v>4.127402940067848E-2</v>
      </c>
      <c r="AT102" s="239">
        <v>2.969683915782672E-2</v>
      </c>
      <c r="AU102" s="239">
        <v>1.4081094179096441E-2</v>
      </c>
      <c r="AV102" s="239">
        <v>3.0262236820849713E-2</v>
      </c>
      <c r="AW102" s="239">
        <v>5.250121156642076E-3</v>
      </c>
      <c r="AX102" s="239">
        <v>3.1823811318722743E-2</v>
      </c>
      <c r="AY102" s="239">
        <v>6.8466964622260512E-2</v>
      </c>
      <c r="AZ102" s="239">
        <v>2.0892789833611546E-2</v>
      </c>
      <c r="BA102" s="239">
        <v>0.66033062301437728</v>
      </c>
      <c r="BB102" s="239">
        <v>4.3831780733401542E-2</v>
      </c>
      <c r="BC102" s="239">
        <v>1.3838780894943729E-2</v>
      </c>
      <c r="BD102" s="239">
        <v>1.7069624683646544E-2</v>
      </c>
      <c r="BE102" s="239">
        <v>7.2424748263421462E-3</v>
      </c>
      <c r="BF102" s="240">
        <v>1.1254105863981477E-2</v>
      </c>
    </row>
    <row r="103" spans="1:71" outlineLevel="2" x14ac:dyDescent="0.3">
      <c r="A103" s="95" t="s">
        <v>99</v>
      </c>
      <c r="B103" s="96" t="s">
        <v>101</v>
      </c>
      <c r="C103" s="241">
        <v>1</v>
      </c>
      <c r="D103" s="242"/>
      <c r="E103" s="243">
        <v>2.772002772002772E-3</v>
      </c>
      <c r="F103" s="243">
        <v>9.4941094941094942E-2</v>
      </c>
      <c r="G103" s="243">
        <v>2.0790020790020791E-3</v>
      </c>
      <c r="H103" s="243">
        <v>5.544005544005544E-3</v>
      </c>
      <c r="I103" s="243">
        <v>0.64171864171864168</v>
      </c>
      <c r="J103" s="243">
        <v>4.5045045045045043E-2</v>
      </c>
      <c r="K103" s="243">
        <v>4.5045045045045043E-2</v>
      </c>
      <c r="L103" s="243">
        <v>7.4151074151074151E-2</v>
      </c>
      <c r="M103" s="243">
        <v>8.8704088704088704E-2</v>
      </c>
      <c r="N103" s="242">
        <v>0</v>
      </c>
      <c r="O103" s="244">
        <v>6.93000693000693E-4</v>
      </c>
      <c r="P103" s="244">
        <v>2.0790020790020791E-3</v>
      </c>
      <c r="Q103" s="245">
        <v>9.4941094941094942E-2</v>
      </c>
      <c r="R103" s="244">
        <v>6.93000693000693E-4</v>
      </c>
      <c r="S103" s="246">
        <v>1.386001386001386E-3</v>
      </c>
      <c r="T103" s="243">
        <v>5.544005544005544E-3</v>
      </c>
      <c r="U103" s="247">
        <v>0.6354816354816355</v>
      </c>
      <c r="V103" s="246">
        <v>6.2370062370062374E-3</v>
      </c>
      <c r="W103" s="244">
        <v>4.5045045045045043E-2</v>
      </c>
      <c r="X103" s="248">
        <v>9.0090090090090089E-3</v>
      </c>
      <c r="Y103" s="244">
        <v>3.3957033957033957E-2</v>
      </c>
      <c r="Z103" s="246">
        <v>2.0790020790020791E-3</v>
      </c>
      <c r="AA103" s="248">
        <v>1.386001386001386E-2</v>
      </c>
      <c r="AB103" s="246">
        <v>1.5246015246015246E-2</v>
      </c>
      <c r="AC103" s="244">
        <v>0</v>
      </c>
      <c r="AD103" s="244">
        <v>6.0291060291060294E-2</v>
      </c>
      <c r="AE103" s="244">
        <v>1.8018018018018018E-2</v>
      </c>
      <c r="AF103" s="246">
        <v>1.0395010395010396E-2</v>
      </c>
      <c r="AG103" s="246">
        <v>4.5045045045045043E-2</v>
      </c>
      <c r="AH103" s="250"/>
      <c r="AI103" s="251">
        <v>0.13790713790713791</v>
      </c>
      <c r="AJ103" s="251">
        <v>0.53776853776853772</v>
      </c>
      <c r="AK103" s="251">
        <v>0.17255717255717257</v>
      </c>
      <c r="AL103" s="251">
        <v>9.4248094248094244E-2</v>
      </c>
      <c r="AM103" s="251">
        <v>4.5045045045045043E-2</v>
      </c>
      <c r="AN103" s="251">
        <v>6.9300069300069298E-3</v>
      </c>
      <c r="AO103" s="251">
        <v>3.4650034650034649E-3</v>
      </c>
      <c r="AP103" s="251">
        <v>2.0790020790020791E-3</v>
      </c>
      <c r="AQ103" s="253"/>
      <c r="AR103" s="254">
        <v>1.386001386001386E-2</v>
      </c>
      <c r="AS103" s="255">
        <v>5.544005544005544E-3</v>
      </c>
      <c r="AT103" s="255">
        <v>2.1483021483021482E-2</v>
      </c>
      <c r="AU103" s="255">
        <v>1.4553014553014554E-2</v>
      </c>
      <c r="AV103" s="255">
        <v>2.0097020097020097E-2</v>
      </c>
      <c r="AW103" s="255">
        <v>1.386001386001386E-3</v>
      </c>
      <c r="AX103" s="255">
        <v>1.0395010395010396E-2</v>
      </c>
      <c r="AY103" s="255">
        <v>4.9203049203049201E-2</v>
      </c>
      <c r="AZ103" s="255">
        <v>9.7020097020097014E-3</v>
      </c>
      <c r="BA103" s="255">
        <v>0.77269577269577272</v>
      </c>
      <c r="BB103" s="255">
        <v>4.5045045045045043E-2</v>
      </c>
      <c r="BC103" s="255">
        <v>4.1580041580041582E-3</v>
      </c>
      <c r="BD103" s="255">
        <v>2.3562023562023561E-2</v>
      </c>
      <c r="BE103" s="255">
        <v>2.0790020790020791E-3</v>
      </c>
      <c r="BF103" s="256">
        <v>6.2370062370062374E-3</v>
      </c>
    </row>
    <row r="104" spans="1:71" outlineLevel="2" x14ac:dyDescent="0.3">
      <c r="A104" s="95" t="s">
        <v>99</v>
      </c>
      <c r="B104" s="96" t="s">
        <v>102</v>
      </c>
      <c r="C104" s="241">
        <v>1</v>
      </c>
      <c r="D104" s="242"/>
      <c r="E104" s="243">
        <v>5.185185185185185E-2</v>
      </c>
      <c r="F104" s="243">
        <v>9.6296296296296297E-2</v>
      </c>
      <c r="G104" s="243">
        <v>0</v>
      </c>
      <c r="H104" s="243">
        <v>2.2222222222222223E-2</v>
      </c>
      <c r="I104" s="243">
        <v>0.50370370370370365</v>
      </c>
      <c r="J104" s="243">
        <v>4.4444444444444446E-2</v>
      </c>
      <c r="K104" s="243">
        <v>9.6296296296296297E-2</v>
      </c>
      <c r="L104" s="243">
        <v>7.407407407407407E-2</v>
      </c>
      <c r="M104" s="243">
        <v>0.1111111111111111</v>
      </c>
      <c r="N104" s="242">
        <v>0</v>
      </c>
      <c r="O104" s="244">
        <v>1.4814814814814815E-2</v>
      </c>
      <c r="P104" s="244">
        <v>3.7037037037037035E-2</v>
      </c>
      <c r="Q104" s="245">
        <v>9.6296296296296297E-2</v>
      </c>
      <c r="R104" s="244">
        <v>0</v>
      </c>
      <c r="S104" s="246">
        <v>0</v>
      </c>
      <c r="T104" s="243">
        <v>2.2222222222222223E-2</v>
      </c>
      <c r="U104" s="247">
        <v>0.48888888888888887</v>
      </c>
      <c r="V104" s="246">
        <v>1.4814814814814815E-2</v>
      </c>
      <c r="W104" s="244">
        <v>4.4444444444444446E-2</v>
      </c>
      <c r="X104" s="248">
        <v>4.4444444444444446E-2</v>
      </c>
      <c r="Y104" s="244">
        <v>5.185185185185185E-2</v>
      </c>
      <c r="Z104" s="246">
        <v>0</v>
      </c>
      <c r="AA104" s="248">
        <v>1.4814814814814815E-2</v>
      </c>
      <c r="AB104" s="246">
        <v>4.4444444444444446E-2</v>
      </c>
      <c r="AC104" s="244">
        <v>0</v>
      </c>
      <c r="AD104" s="244">
        <v>5.185185185185185E-2</v>
      </c>
      <c r="AE104" s="244">
        <v>2.2222222222222223E-2</v>
      </c>
      <c r="AF104" s="246">
        <v>3.7037037037037035E-2</v>
      </c>
      <c r="AG104" s="246">
        <v>1.4814814814814815E-2</v>
      </c>
      <c r="AH104" s="250"/>
      <c r="AI104" s="251">
        <v>6.6666666666666666E-2</v>
      </c>
      <c r="AJ104" s="251">
        <v>0.31111111111111112</v>
      </c>
      <c r="AK104" s="251">
        <v>0.26666666666666666</v>
      </c>
      <c r="AL104" s="251">
        <v>0.14074074074074075</v>
      </c>
      <c r="AM104" s="251">
        <v>0.11851851851851852</v>
      </c>
      <c r="AN104" s="251">
        <v>2.2222222222222223E-2</v>
      </c>
      <c r="AO104" s="251">
        <v>3.7037037037037035E-2</v>
      </c>
      <c r="AP104" s="251">
        <v>3.7037037037037035E-2</v>
      </c>
      <c r="AQ104" s="253"/>
      <c r="AR104" s="254">
        <v>2.2222222222222223E-2</v>
      </c>
      <c r="AS104" s="255">
        <v>8.1481481481481488E-2</v>
      </c>
      <c r="AT104" s="255">
        <v>2.9629629629629631E-2</v>
      </c>
      <c r="AU104" s="255">
        <v>1.4814814814814815E-2</v>
      </c>
      <c r="AV104" s="255">
        <v>2.9629629629629631E-2</v>
      </c>
      <c r="AW104" s="255">
        <v>0</v>
      </c>
      <c r="AX104" s="255">
        <v>1.4814814814814815E-2</v>
      </c>
      <c r="AY104" s="255">
        <v>7.407407407407407E-2</v>
      </c>
      <c r="AZ104" s="255">
        <v>2.2222222222222223E-2</v>
      </c>
      <c r="BA104" s="255">
        <v>0.6</v>
      </c>
      <c r="BB104" s="255">
        <v>2.9629629629629631E-2</v>
      </c>
      <c r="BC104" s="255">
        <v>7.4074074074074077E-3</v>
      </c>
      <c r="BD104" s="255">
        <v>2.9629629629629631E-2</v>
      </c>
      <c r="BE104" s="255">
        <v>0</v>
      </c>
      <c r="BF104" s="256">
        <v>4.4444444444444446E-2</v>
      </c>
    </row>
    <row r="105" spans="1:71" outlineLevel="2" x14ac:dyDescent="0.3">
      <c r="A105" s="95"/>
      <c r="B105" s="96" t="s">
        <v>103</v>
      </c>
      <c r="C105" s="241">
        <v>1</v>
      </c>
      <c r="D105" s="242"/>
      <c r="E105" s="243">
        <v>8.5034013605442185E-3</v>
      </c>
      <c r="F105" s="243">
        <v>8.3333333333333329E-2</v>
      </c>
      <c r="G105" s="243">
        <v>3.4013605442176869E-3</v>
      </c>
      <c r="H105" s="243">
        <v>2.0408163265306121E-2</v>
      </c>
      <c r="I105" s="243">
        <v>0.56462585034013602</v>
      </c>
      <c r="J105" s="243">
        <v>3.0612244897959183E-2</v>
      </c>
      <c r="K105" s="243">
        <v>6.2925170068027211E-2</v>
      </c>
      <c r="L105" s="243">
        <v>6.4625850340136057E-2</v>
      </c>
      <c r="M105" s="243">
        <v>0.16156462585034015</v>
      </c>
      <c r="N105" s="242">
        <v>0</v>
      </c>
      <c r="O105" s="244">
        <v>3.4013605442176869E-3</v>
      </c>
      <c r="P105" s="244">
        <v>5.1020408163265302E-3</v>
      </c>
      <c r="Q105" s="245">
        <v>8.3333333333333329E-2</v>
      </c>
      <c r="R105" s="244">
        <v>3.4013605442176869E-3</v>
      </c>
      <c r="S105" s="246">
        <v>0</v>
      </c>
      <c r="T105" s="243">
        <v>2.0408163265306121E-2</v>
      </c>
      <c r="U105" s="247">
        <v>0.55272108843537415</v>
      </c>
      <c r="V105" s="246">
        <v>1.1904761904761904E-2</v>
      </c>
      <c r="W105" s="244">
        <v>3.0612244897959183E-2</v>
      </c>
      <c r="X105" s="248">
        <v>1.8707482993197279E-2</v>
      </c>
      <c r="Y105" s="244">
        <v>4.2517006802721087E-2</v>
      </c>
      <c r="Z105" s="246">
        <v>1.7006802721088435E-3</v>
      </c>
      <c r="AA105" s="248">
        <v>2.2108843537414966E-2</v>
      </c>
      <c r="AB105" s="246">
        <v>2.5510204081632654E-2</v>
      </c>
      <c r="AC105" s="244">
        <v>0</v>
      </c>
      <c r="AD105" s="244">
        <v>0.12074829931972789</v>
      </c>
      <c r="AE105" s="244">
        <v>2.3809523809523808E-2</v>
      </c>
      <c r="AF105" s="246">
        <v>1.7006802721088437E-2</v>
      </c>
      <c r="AG105" s="246">
        <v>1.7006802721088437E-2</v>
      </c>
      <c r="AH105" s="250"/>
      <c r="AI105" s="251">
        <v>6.1224489795918366E-2</v>
      </c>
      <c r="AJ105" s="251">
        <v>0.34523809523809523</v>
      </c>
      <c r="AK105" s="251">
        <v>0.25680272108843538</v>
      </c>
      <c r="AL105" s="251">
        <v>0.13435374149659865</v>
      </c>
      <c r="AM105" s="251">
        <v>0.14285714285714285</v>
      </c>
      <c r="AN105" s="251">
        <v>3.2312925170068028E-2</v>
      </c>
      <c r="AO105" s="251">
        <v>8.5034013605442185E-3</v>
      </c>
      <c r="AP105" s="251">
        <v>1.8707482993197279E-2</v>
      </c>
      <c r="AQ105" s="253"/>
      <c r="AR105" s="254">
        <v>1.5306122448979591E-2</v>
      </c>
      <c r="AS105" s="255">
        <v>1.8707482993197279E-2</v>
      </c>
      <c r="AT105" s="255">
        <v>3.0612244897959183E-2</v>
      </c>
      <c r="AU105" s="255">
        <v>8.5034013605442185E-3</v>
      </c>
      <c r="AV105" s="255">
        <v>1.1904761904761904E-2</v>
      </c>
      <c r="AW105" s="255">
        <v>6.8027210884353739E-3</v>
      </c>
      <c r="AX105" s="255">
        <v>3.4013605442176869E-3</v>
      </c>
      <c r="AY105" s="255">
        <v>5.1020408163265307E-2</v>
      </c>
      <c r="AZ105" s="255">
        <v>3.2312925170068028E-2</v>
      </c>
      <c r="BA105" s="255">
        <v>0.77551020408163263</v>
      </c>
      <c r="BB105" s="255">
        <v>2.3809523809523808E-2</v>
      </c>
      <c r="BC105" s="255">
        <v>6.8027210884353739E-3</v>
      </c>
      <c r="BD105" s="255">
        <v>1.3605442176870748E-2</v>
      </c>
      <c r="BE105" s="255">
        <v>1.7006802721088435E-3</v>
      </c>
      <c r="BF105" s="256">
        <v>0</v>
      </c>
    </row>
    <row r="106" spans="1:71" outlineLevel="2" x14ac:dyDescent="0.3">
      <c r="A106" s="95"/>
      <c r="B106" s="96" t="s">
        <v>104</v>
      </c>
      <c r="C106" s="241">
        <v>1</v>
      </c>
      <c r="D106" s="242"/>
      <c r="E106" s="243">
        <v>0</v>
      </c>
      <c r="F106" s="243">
        <v>0.21428571428571427</v>
      </c>
      <c r="G106" s="243">
        <v>1.4285714285714285E-2</v>
      </c>
      <c r="H106" s="243">
        <v>0</v>
      </c>
      <c r="I106" s="243">
        <v>0.31428571428571428</v>
      </c>
      <c r="J106" s="243">
        <v>1.4285714285714285E-2</v>
      </c>
      <c r="K106" s="243">
        <v>0.15714285714285714</v>
      </c>
      <c r="L106" s="243">
        <v>7.1428571428571425E-2</v>
      </c>
      <c r="M106" s="243">
        <v>0.21428571428571427</v>
      </c>
      <c r="N106" s="242">
        <v>0</v>
      </c>
      <c r="O106" s="244">
        <v>0</v>
      </c>
      <c r="P106" s="244">
        <v>0</v>
      </c>
      <c r="Q106" s="245">
        <v>0.21428571428571427</v>
      </c>
      <c r="R106" s="244">
        <v>0</v>
      </c>
      <c r="S106" s="246">
        <v>1.4285714285714285E-2</v>
      </c>
      <c r="T106" s="243">
        <v>0</v>
      </c>
      <c r="U106" s="247">
        <v>0.2857142857142857</v>
      </c>
      <c r="V106" s="246">
        <v>2.8571428571428571E-2</v>
      </c>
      <c r="W106" s="244">
        <v>1.4285714285714285E-2</v>
      </c>
      <c r="X106" s="248">
        <v>2.8571428571428571E-2</v>
      </c>
      <c r="Y106" s="244">
        <v>0.12857142857142856</v>
      </c>
      <c r="Z106" s="246">
        <v>0</v>
      </c>
      <c r="AA106" s="248">
        <v>1.4285714285714285E-2</v>
      </c>
      <c r="AB106" s="246">
        <v>2.8571428571428571E-2</v>
      </c>
      <c r="AC106" s="244">
        <v>0</v>
      </c>
      <c r="AD106" s="244">
        <v>0.21428571428571427</v>
      </c>
      <c r="AE106" s="244">
        <v>0</v>
      </c>
      <c r="AF106" s="246">
        <v>0</v>
      </c>
      <c r="AG106" s="246">
        <v>2.8571428571428571E-2</v>
      </c>
      <c r="AH106" s="250"/>
      <c r="AI106" s="251">
        <v>8.5714285714285715E-2</v>
      </c>
      <c r="AJ106" s="251">
        <v>0.17142857142857143</v>
      </c>
      <c r="AK106" s="251">
        <v>0.2</v>
      </c>
      <c r="AL106" s="251">
        <v>0.2857142857142857</v>
      </c>
      <c r="AM106" s="251">
        <v>0.18571428571428572</v>
      </c>
      <c r="AN106" s="251">
        <v>5.7142857142857141E-2</v>
      </c>
      <c r="AO106" s="251">
        <v>0</v>
      </c>
      <c r="AP106" s="251">
        <v>1.4285714285714285E-2</v>
      </c>
      <c r="AQ106" s="253"/>
      <c r="AR106" s="254">
        <v>0</v>
      </c>
      <c r="AS106" s="255">
        <v>1.4285714285714285E-2</v>
      </c>
      <c r="AT106" s="255">
        <v>2.8571428571428571E-2</v>
      </c>
      <c r="AU106" s="255">
        <v>7.1428571428571425E-2</v>
      </c>
      <c r="AV106" s="255">
        <v>0</v>
      </c>
      <c r="AW106" s="255">
        <v>0</v>
      </c>
      <c r="AX106" s="255">
        <v>1.4285714285714285E-2</v>
      </c>
      <c r="AY106" s="255">
        <v>7.1428571428571425E-2</v>
      </c>
      <c r="AZ106" s="255">
        <v>0</v>
      </c>
      <c r="BA106" s="255">
        <v>0.68571428571428572</v>
      </c>
      <c r="BB106" s="255">
        <v>2.8571428571428571E-2</v>
      </c>
      <c r="BC106" s="255">
        <v>0</v>
      </c>
      <c r="BD106" s="255">
        <v>5.7142857142857141E-2</v>
      </c>
      <c r="BE106" s="255">
        <v>0</v>
      </c>
      <c r="BF106" s="256">
        <v>2.8571428571428571E-2</v>
      </c>
    </row>
    <row r="107" spans="1:71" outlineLevel="2" x14ac:dyDescent="0.3">
      <c r="A107" s="95"/>
      <c r="B107" s="96" t="s">
        <v>105</v>
      </c>
      <c r="C107" s="241">
        <v>1</v>
      </c>
      <c r="D107" s="242"/>
      <c r="E107" s="243">
        <v>9.8360655737704927E-3</v>
      </c>
      <c r="F107" s="243">
        <v>9.8360655737704927E-3</v>
      </c>
      <c r="G107" s="243">
        <v>0</v>
      </c>
      <c r="H107" s="243">
        <v>0</v>
      </c>
      <c r="I107" s="243">
        <v>8.8524590163934422E-2</v>
      </c>
      <c r="J107" s="243">
        <v>6.5573770491803279E-3</v>
      </c>
      <c r="K107" s="243">
        <v>3.2786885245901641E-2</v>
      </c>
      <c r="L107" s="243">
        <v>7.5409836065573776E-2</v>
      </c>
      <c r="M107" s="243">
        <v>0.77704918032786885</v>
      </c>
      <c r="N107" s="242">
        <v>0</v>
      </c>
      <c r="O107" s="244">
        <v>9.8360655737704927E-3</v>
      </c>
      <c r="P107" s="244">
        <v>0</v>
      </c>
      <c r="Q107" s="245">
        <v>9.8360655737704927E-3</v>
      </c>
      <c r="R107" s="244">
        <v>0</v>
      </c>
      <c r="S107" s="246">
        <v>0</v>
      </c>
      <c r="T107" s="243">
        <v>0</v>
      </c>
      <c r="U107" s="247">
        <v>8.5245901639344257E-2</v>
      </c>
      <c r="V107" s="246">
        <v>3.2786885245901639E-3</v>
      </c>
      <c r="W107" s="244">
        <v>6.5573770491803279E-3</v>
      </c>
      <c r="X107" s="248">
        <v>6.5573770491803279E-3</v>
      </c>
      <c r="Y107" s="244">
        <v>2.6229508196721311E-2</v>
      </c>
      <c r="Z107" s="246">
        <v>0</v>
      </c>
      <c r="AA107" s="248">
        <v>4.9180327868852458E-2</v>
      </c>
      <c r="AB107" s="246">
        <v>3.2786885245901639E-3</v>
      </c>
      <c r="AC107" s="244">
        <v>3.2786885245901639E-3</v>
      </c>
      <c r="AD107" s="244">
        <v>0.64918032786885249</v>
      </c>
      <c r="AE107" s="244">
        <v>0.11803278688524591</v>
      </c>
      <c r="AF107" s="246">
        <v>6.5573770491803279E-3</v>
      </c>
      <c r="AG107" s="246">
        <v>2.2950819672131147E-2</v>
      </c>
      <c r="AH107" s="250"/>
      <c r="AI107" s="251">
        <v>2.2950819672131147E-2</v>
      </c>
      <c r="AJ107" s="251">
        <v>8.5245901639344257E-2</v>
      </c>
      <c r="AK107" s="251">
        <v>0.17049180327868851</v>
      </c>
      <c r="AL107" s="251">
        <v>0.26885245901639343</v>
      </c>
      <c r="AM107" s="251">
        <v>0.38032786885245901</v>
      </c>
      <c r="AN107" s="251">
        <v>5.5737704918032788E-2</v>
      </c>
      <c r="AO107" s="251">
        <v>1.3114754098360656E-2</v>
      </c>
      <c r="AP107" s="251">
        <v>3.2786885245901639E-3</v>
      </c>
      <c r="AQ107" s="253"/>
      <c r="AR107" s="254">
        <v>2.9508196721311476E-2</v>
      </c>
      <c r="AS107" s="255">
        <v>1.9672131147540985E-2</v>
      </c>
      <c r="AT107" s="255">
        <v>7.8688524590163941E-2</v>
      </c>
      <c r="AU107" s="255">
        <v>3.6065573770491806E-2</v>
      </c>
      <c r="AV107" s="255">
        <v>2.2950819672131147E-2</v>
      </c>
      <c r="AW107" s="255">
        <v>6.5573770491803279E-3</v>
      </c>
      <c r="AX107" s="255">
        <v>1.9672131147540985E-2</v>
      </c>
      <c r="AY107" s="255">
        <v>3.9344262295081971E-2</v>
      </c>
      <c r="AZ107" s="255">
        <v>3.2786885245901639E-3</v>
      </c>
      <c r="BA107" s="255">
        <v>0.61639344262295082</v>
      </c>
      <c r="BB107" s="255">
        <v>8.1967213114754092E-2</v>
      </c>
      <c r="BC107" s="255">
        <v>6.5573770491803279E-3</v>
      </c>
      <c r="BD107" s="255">
        <v>9.8360655737704927E-3</v>
      </c>
      <c r="BE107" s="255">
        <v>3.2786885245901639E-3</v>
      </c>
      <c r="BF107" s="256">
        <v>2.6229508196721311E-2</v>
      </c>
    </row>
    <row r="108" spans="1:71" outlineLevel="2" x14ac:dyDescent="0.3">
      <c r="A108" s="114" t="s">
        <v>99</v>
      </c>
      <c r="B108" s="115" t="s">
        <v>53</v>
      </c>
      <c r="C108" s="257">
        <v>1</v>
      </c>
      <c r="D108" s="258"/>
      <c r="E108" s="259">
        <v>4.5248868778280547E-3</v>
      </c>
      <c r="F108" s="259">
        <v>3.9215686274509803E-2</v>
      </c>
      <c r="G108" s="259">
        <v>0</v>
      </c>
      <c r="H108" s="259">
        <v>3.0165912518853697E-3</v>
      </c>
      <c r="I108" s="259">
        <v>0.74509803921568629</v>
      </c>
      <c r="J108" s="259">
        <v>4.5248868778280542E-2</v>
      </c>
      <c r="K108" s="259">
        <v>4.072398190045249E-2</v>
      </c>
      <c r="L108" s="259">
        <v>5.4298642533936653E-2</v>
      </c>
      <c r="M108" s="259">
        <v>6.7873303167420809E-2</v>
      </c>
      <c r="N108" s="258">
        <v>0</v>
      </c>
      <c r="O108" s="260">
        <v>1.5082956259426848E-3</v>
      </c>
      <c r="P108" s="260">
        <v>3.0165912518853697E-3</v>
      </c>
      <c r="Q108" s="261">
        <v>3.9215686274509803E-2</v>
      </c>
      <c r="R108" s="260">
        <v>0</v>
      </c>
      <c r="S108" s="262">
        <v>0</v>
      </c>
      <c r="T108" s="259">
        <v>3.0165912518853697E-3</v>
      </c>
      <c r="U108" s="263">
        <v>0.74057315233785825</v>
      </c>
      <c r="V108" s="262">
        <v>4.5248868778280547E-3</v>
      </c>
      <c r="W108" s="260">
        <v>4.5248868778280542E-2</v>
      </c>
      <c r="X108" s="264">
        <v>1.9607843137254902E-2</v>
      </c>
      <c r="Y108" s="260">
        <v>2.1116138763197588E-2</v>
      </c>
      <c r="Z108" s="262">
        <v>0</v>
      </c>
      <c r="AA108" s="264">
        <v>1.5082956259426848E-2</v>
      </c>
      <c r="AB108" s="262">
        <v>9.0497737556561094E-3</v>
      </c>
      <c r="AC108" s="260">
        <v>0</v>
      </c>
      <c r="AD108" s="260">
        <v>3.1674208144796379E-2</v>
      </c>
      <c r="AE108" s="260">
        <v>1.2066365007541479E-2</v>
      </c>
      <c r="AF108" s="262">
        <v>2.4132730015082957E-2</v>
      </c>
      <c r="AG108" s="262">
        <v>3.0165912518853696E-2</v>
      </c>
      <c r="AH108" s="266"/>
      <c r="AI108" s="267">
        <v>0.21417797888386123</v>
      </c>
      <c r="AJ108" s="267">
        <v>0.54298642533936647</v>
      </c>
      <c r="AK108" s="267">
        <v>0.14177978883861236</v>
      </c>
      <c r="AL108" s="267">
        <v>7.2398190045248875E-2</v>
      </c>
      <c r="AM108" s="267">
        <v>2.1116138763197588E-2</v>
      </c>
      <c r="AN108" s="267">
        <v>4.5248868778280547E-3</v>
      </c>
      <c r="AO108" s="267">
        <v>1.5082956259426848E-3</v>
      </c>
      <c r="AP108" s="267">
        <v>1.5082956259426848E-3</v>
      </c>
      <c r="AQ108" s="269"/>
      <c r="AR108" s="270">
        <v>6.0331825037707393E-3</v>
      </c>
      <c r="AS108" s="271">
        <v>1.5082956259426848E-3</v>
      </c>
      <c r="AT108" s="271">
        <v>1.6591251885369532E-2</v>
      </c>
      <c r="AU108" s="271">
        <v>0</v>
      </c>
      <c r="AV108" s="271">
        <v>3.0165912518853697E-3</v>
      </c>
      <c r="AW108" s="271">
        <v>1.5082956259426848E-3</v>
      </c>
      <c r="AX108" s="271">
        <v>9.0497737556561094E-3</v>
      </c>
      <c r="AY108" s="271">
        <v>4.6757164404223228E-2</v>
      </c>
      <c r="AZ108" s="271">
        <v>0</v>
      </c>
      <c r="BA108" s="271">
        <v>0.88235294117647056</v>
      </c>
      <c r="BB108" s="271">
        <v>2.2624434389140271E-2</v>
      </c>
      <c r="BC108" s="271">
        <v>6.0331825037707393E-3</v>
      </c>
      <c r="BD108" s="271">
        <v>1.5082956259426848E-3</v>
      </c>
      <c r="BE108" s="271">
        <v>0</v>
      </c>
      <c r="BF108" s="272">
        <v>3.0165912518853697E-3</v>
      </c>
    </row>
    <row r="109" spans="1:71" outlineLevel="1" x14ac:dyDescent="0.3">
      <c r="A109" s="57" t="s">
        <v>188</v>
      </c>
      <c r="B109" s="58" t="s">
        <v>107</v>
      </c>
      <c r="C109" s="59"/>
      <c r="D109" s="60"/>
      <c r="E109" s="61"/>
      <c r="F109" s="61"/>
      <c r="G109" s="61"/>
      <c r="H109" s="61"/>
      <c r="I109" s="61"/>
      <c r="J109" s="61"/>
      <c r="K109" s="61"/>
      <c r="L109" s="61"/>
      <c r="M109" s="61"/>
      <c r="N109" s="60"/>
      <c r="O109" s="62"/>
      <c r="P109" s="62"/>
      <c r="Q109" s="63"/>
      <c r="R109" s="62"/>
      <c r="S109" s="64"/>
      <c r="T109" s="65"/>
      <c r="U109" s="66"/>
      <c r="V109" s="64"/>
      <c r="W109" s="62"/>
      <c r="X109" s="67"/>
      <c r="Y109" s="62"/>
      <c r="Z109" s="64"/>
      <c r="AA109" s="67"/>
      <c r="AB109" s="64"/>
      <c r="AC109" s="62"/>
      <c r="AD109" s="62"/>
      <c r="AE109" s="62"/>
      <c r="AF109" s="64"/>
      <c r="AG109" s="64"/>
      <c r="AH109" s="69"/>
      <c r="AI109" s="70"/>
      <c r="AJ109" s="70"/>
      <c r="AK109" s="70"/>
      <c r="AL109" s="70"/>
      <c r="AM109" s="70"/>
      <c r="AN109" s="70"/>
      <c r="AO109" s="70"/>
      <c r="AP109" s="70"/>
      <c r="AQ109" s="72"/>
      <c r="AR109" s="73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5"/>
    </row>
    <row r="110" spans="1:71" outlineLevel="2" x14ac:dyDescent="0.3">
      <c r="A110" s="76"/>
      <c r="B110" s="77" t="s">
        <v>108</v>
      </c>
      <c r="C110" s="225">
        <v>1</v>
      </c>
      <c r="D110" s="226"/>
      <c r="E110" s="227">
        <v>4.2542329617969879E-4</v>
      </c>
      <c r="F110" s="227">
        <v>6.6706372840976774E-2</v>
      </c>
      <c r="G110" s="227">
        <v>1.7016931847187953E-4</v>
      </c>
      <c r="H110" s="227">
        <v>9.3593125159533732E-4</v>
      </c>
      <c r="I110" s="227">
        <v>0.74015145069344002</v>
      </c>
      <c r="J110" s="227">
        <v>7.759720922317706E-2</v>
      </c>
      <c r="K110" s="227">
        <v>2.9524376754871098E-2</v>
      </c>
      <c r="L110" s="227">
        <v>7.0875521143537817E-2</v>
      </c>
      <c r="M110" s="227">
        <v>1.3613545477750361E-2</v>
      </c>
      <c r="N110" s="226">
        <v>0</v>
      </c>
      <c r="O110" s="228">
        <v>3.4033863694375905E-4</v>
      </c>
      <c r="P110" s="228">
        <v>8.5084659235939764E-5</v>
      </c>
      <c r="Q110" s="229">
        <v>6.6706372840976774E-2</v>
      </c>
      <c r="R110" s="228">
        <v>8.5084659235939764E-5</v>
      </c>
      <c r="S110" s="230">
        <v>8.5084659235939764E-5</v>
      </c>
      <c r="T110" s="227">
        <v>9.3593125159533732E-4</v>
      </c>
      <c r="U110" s="231">
        <v>0.73768399557559772</v>
      </c>
      <c r="V110" s="230">
        <v>2.4674551178422532E-3</v>
      </c>
      <c r="W110" s="228">
        <v>7.759720922317706E-2</v>
      </c>
      <c r="X110" s="232">
        <v>1.0550497745256531E-2</v>
      </c>
      <c r="Y110" s="228">
        <v>1.8718625031906747E-2</v>
      </c>
      <c r="Z110" s="230">
        <v>2.5525397770781926E-4</v>
      </c>
      <c r="AA110" s="232">
        <v>1.420913809240194E-2</v>
      </c>
      <c r="AB110" s="230">
        <v>6.3813494426954824E-3</v>
      </c>
      <c r="AC110" s="228">
        <v>1.7016931847187953E-4</v>
      </c>
      <c r="AD110" s="228">
        <v>7.4023653535267592E-3</v>
      </c>
      <c r="AE110" s="228">
        <v>3.9989789840891689E-3</v>
      </c>
      <c r="AF110" s="230">
        <v>2.0420318216625541E-3</v>
      </c>
      <c r="AG110" s="230">
        <v>5.0285033608440395E-2</v>
      </c>
      <c r="AH110" s="234"/>
      <c r="AI110" s="235">
        <v>0.35948268527184546</v>
      </c>
      <c r="AJ110" s="235">
        <v>0.56811026971836975</v>
      </c>
      <c r="AK110" s="235">
        <v>5.5900621118012424E-2</v>
      </c>
      <c r="AL110" s="235">
        <v>1.2592529566919084E-2</v>
      </c>
      <c r="AM110" s="235">
        <v>3.4884710286735301E-3</v>
      </c>
      <c r="AN110" s="235">
        <v>3.4033863694375905E-4</v>
      </c>
      <c r="AO110" s="235">
        <v>8.5084659235939764E-5</v>
      </c>
      <c r="AP110" s="235">
        <v>0</v>
      </c>
      <c r="AQ110" s="237"/>
      <c r="AR110" s="238">
        <v>2.4674551178422532E-3</v>
      </c>
      <c r="AS110" s="239">
        <v>3.7437250063813494E-2</v>
      </c>
      <c r="AT110" s="239">
        <v>9.3593125159533736E-3</v>
      </c>
      <c r="AU110" s="239">
        <v>1.2337275589211265E-2</v>
      </c>
      <c r="AV110" s="239">
        <v>1.6421339232536372E-2</v>
      </c>
      <c r="AW110" s="239">
        <v>3.9138943248532287E-3</v>
      </c>
      <c r="AX110" s="239">
        <v>1.3613545477750361E-2</v>
      </c>
      <c r="AY110" s="239">
        <v>6.602569556708926E-2</v>
      </c>
      <c r="AZ110" s="239">
        <v>2.2036926742108397E-2</v>
      </c>
      <c r="BA110" s="239">
        <v>0.74295924444822603</v>
      </c>
      <c r="BB110" s="239">
        <v>3.7011826767633794E-2</v>
      </c>
      <c r="BC110" s="239">
        <v>5.1050795541563859E-3</v>
      </c>
      <c r="BD110" s="239">
        <v>1.3613545477750361E-2</v>
      </c>
      <c r="BE110" s="239">
        <v>7.657619331234578E-3</v>
      </c>
      <c r="BF110" s="240">
        <v>1.0039989789840892E-2</v>
      </c>
    </row>
    <row r="111" spans="1:71" outlineLevel="2" x14ac:dyDescent="0.3">
      <c r="A111" s="95"/>
      <c r="B111" s="96" t="s">
        <v>109</v>
      </c>
      <c r="C111" s="241">
        <v>1</v>
      </c>
      <c r="D111" s="242"/>
      <c r="E111" s="243">
        <v>1.3066557778685177E-3</v>
      </c>
      <c r="F111" s="243">
        <v>7.2356063699469175E-2</v>
      </c>
      <c r="G111" s="243">
        <v>2.449979583503471E-4</v>
      </c>
      <c r="H111" s="243">
        <v>1.0616578195181707E-3</v>
      </c>
      <c r="I111" s="243">
        <v>0.7457737852184565</v>
      </c>
      <c r="J111" s="243">
        <v>6.4516129032258063E-2</v>
      </c>
      <c r="K111" s="243">
        <v>3.1768068599428337E-2</v>
      </c>
      <c r="L111" s="243">
        <v>5.904450796243365E-2</v>
      </c>
      <c r="M111" s="243">
        <v>2.3928133932217231E-2</v>
      </c>
      <c r="N111" s="242">
        <v>0</v>
      </c>
      <c r="O111" s="244">
        <v>8.1665986116782364E-4</v>
      </c>
      <c r="P111" s="244">
        <v>4.8999591670069421E-4</v>
      </c>
      <c r="Q111" s="245">
        <v>7.2356063699469175E-2</v>
      </c>
      <c r="R111" s="244">
        <v>1.6333197223356472E-4</v>
      </c>
      <c r="S111" s="246">
        <v>8.1665986116782359E-5</v>
      </c>
      <c r="T111" s="243">
        <v>1.0616578195181707E-3</v>
      </c>
      <c r="U111" s="247">
        <v>0.74340547162106985</v>
      </c>
      <c r="V111" s="246">
        <v>2.3683135973866887E-3</v>
      </c>
      <c r="W111" s="244">
        <v>6.4516129032258063E-2</v>
      </c>
      <c r="X111" s="248">
        <v>1.2086565945283789E-2</v>
      </c>
      <c r="Y111" s="244">
        <v>1.94365046957942E-2</v>
      </c>
      <c r="Z111" s="246">
        <v>2.449979583503471E-4</v>
      </c>
      <c r="AA111" s="248">
        <v>1.1269906084115966E-2</v>
      </c>
      <c r="AB111" s="246">
        <v>5.4716210698244182E-3</v>
      </c>
      <c r="AC111" s="244">
        <v>1.6333197223356472E-4</v>
      </c>
      <c r="AD111" s="244">
        <v>1.6251531237239689E-2</v>
      </c>
      <c r="AE111" s="244">
        <v>4.7366271947733773E-3</v>
      </c>
      <c r="AF111" s="246">
        <v>2.7766435279706E-3</v>
      </c>
      <c r="AG111" s="246">
        <v>4.2302980808493262E-2</v>
      </c>
      <c r="AH111" s="250"/>
      <c r="AI111" s="251">
        <v>0.29620253164556964</v>
      </c>
      <c r="AJ111" s="251">
        <v>0.59501837484687625</v>
      </c>
      <c r="AK111" s="251">
        <v>7.7991016741527155E-2</v>
      </c>
      <c r="AL111" s="251">
        <v>2.1968150265414457E-2</v>
      </c>
      <c r="AM111" s="251">
        <v>7.6766026949775419E-3</v>
      </c>
      <c r="AN111" s="251">
        <v>7.3499387505104126E-4</v>
      </c>
      <c r="AO111" s="251">
        <v>3.2666394446712944E-4</v>
      </c>
      <c r="AP111" s="251">
        <v>8.1665986116782359E-5</v>
      </c>
      <c r="AQ111" s="253"/>
      <c r="AR111" s="254">
        <v>4.2466312780726828E-3</v>
      </c>
      <c r="AS111" s="255">
        <v>3.5198040016333199E-2</v>
      </c>
      <c r="AT111" s="255">
        <v>4.4671294405879948E-2</v>
      </c>
      <c r="AU111" s="255">
        <v>1.2249897917517355E-2</v>
      </c>
      <c r="AV111" s="255">
        <v>2.3274806043282973E-2</v>
      </c>
      <c r="AW111" s="255">
        <v>6.4516129032258064E-3</v>
      </c>
      <c r="AX111" s="255">
        <v>3.013474887709269E-2</v>
      </c>
      <c r="AY111" s="255">
        <v>5.4634544712127399E-2</v>
      </c>
      <c r="AZ111" s="255">
        <v>1.80481829318089E-2</v>
      </c>
      <c r="BA111" s="255">
        <v>0.6752143732135566</v>
      </c>
      <c r="BB111" s="255">
        <v>4.3446304614128219E-2</v>
      </c>
      <c r="BC111" s="255">
        <v>2.0253164556962026E-2</v>
      </c>
      <c r="BD111" s="255">
        <v>1.4618211514904042E-2</v>
      </c>
      <c r="BE111" s="255">
        <v>7.0232748060432828E-3</v>
      </c>
      <c r="BF111" s="256">
        <v>1.0534912209064924E-2</v>
      </c>
    </row>
    <row r="112" spans="1:71" outlineLevel="2" x14ac:dyDescent="0.3">
      <c r="A112" s="95"/>
      <c r="B112" s="96" t="s">
        <v>110</v>
      </c>
      <c r="C112" s="241">
        <v>1</v>
      </c>
      <c r="D112" s="242"/>
      <c r="E112" s="243">
        <v>1.5524936929943722E-3</v>
      </c>
      <c r="F112" s="243">
        <v>8.2605601914742227E-2</v>
      </c>
      <c r="G112" s="243">
        <v>4.5281066045669188E-4</v>
      </c>
      <c r="H112" s="243">
        <v>1.617180930202471E-3</v>
      </c>
      <c r="I112" s="243">
        <v>0.6900834465359984</v>
      </c>
      <c r="J112" s="243">
        <v>6.3070056277896372E-2</v>
      </c>
      <c r="K112" s="243">
        <v>2.7168639627401514E-2</v>
      </c>
      <c r="L112" s="243">
        <v>5.7118830454751281E-2</v>
      </c>
      <c r="M112" s="243">
        <v>7.633093990555663E-2</v>
      </c>
      <c r="N112" s="242">
        <v>0</v>
      </c>
      <c r="O112" s="244">
        <v>1.0996830325376804E-3</v>
      </c>
      <c r="P112" s="244">
        <v>4.5281066045669188E-4</v>
      </c>
      <c r="Q112" s="245">
        <v>8.2605601914742227E-2</v>
      </c>
      <c r="R112" s="244">
        <v>1.9406171162429653E-4</v>
      </c>
      <c r="S112" s="246">
        <v>2.5874894883239535E-4</v>
      </c>
      <c r="T112" s="243">
        <v>1.617180930202471E-3</v>
      </c>
      <c r="U112" s="247">
        <v>0.68697845915000966</v>
      </c>
      <c r="V112" s="246">
        <v>3.1049873859887445E-3</v>
      </c>
      <c r="W112" s="244">
        <v>6.3070056277896372E-2</v>
      </c>
      <c r="X112" s="248">
        <v>1.1255579274209199E-2</v>
      </c>
      <c r="Y112" s="244">
        <v>1.5718998641568019E-2</v>
      </c>
      <c r="Z112" s="246">
        <v>1.9406171162429653E-4</v>
      </c>
      <c r="AA112" s="248">
        <v>1.4101817711365547E-2</v>
      </c>
      <c r="AB112" s="246">
        <v>9.4443366323824305E-3</v>
      </c>
      <c r="AC112" s="244">
        <v>1.2937447441619768E-4</v>
      </c>
      <c r="AD112" s="244">
        <v>6.0417879552364322E-2</v>
      </c>
      <c r="AE112" s="244">
        <v>1.287276020441167E-2</v>
      </c>
      <c r="AF112" s="246">
        <v>2.9109256743644479E-3</v>
      </c>
      <c r="AG112" s="246">
        <v>3.35726761110033E-2</v>
      </c>
      <c r="AH112" s="250"/>
      <c r="AI112" s="251">
        <v>0.25059835694417493</v>
      </c>
      <c r="AJ112" s="251">
        <v>0.53366970696681548</v>
      </c>
      <c r="AK112" s="251">
        <v>0.11009767772818423</v>
      </c>
      <c r="AL112" s="251">
        <v>5.9253509282618542E-2</v>
      </c>
      <c r="AM112" s="251">
        <v>3.9459214696940297E-2</v>
      </c>
      <c r="AN112" s="251">
        <v>4.3987321301507216E-3</v>
      </c>
      <c r="AO112" s="251">
        <v>1.0996830325376804E-3</v>
      </c>
      <c r="AP112" s="251">
        <v>1.4231192185781745E-3</v>
      </c>
      <c r="AQ112" s="253"/>
      <c r="AR112" s="254">
        <v>8.0212174138042571E-3</v>
      </c>
      <c r="AS112" s="255">
        <v>4.5022317096836795E-2</v>
      </c>
      <c r="AT112" s="255">
        <v>3.4607671906332883E-2</v>
      </c>
      <c r="AU112" s="255">
        <v>1.7530241283394785E-2</v>
      </c>
      <c r="AV112" s="255">
        <v>4.4892942622420599E-2</v>
      </c>
      <c r="AW112" s="255">
        <v>5.1102917394398083E-3</v>
      </c>
      <c r="AX112" s="255">
        <v>4.3922634064299117E-2</v>
      </c>
      <c r="AY112" s="255">
        <v>6.8697845915000971E-2</v>
      </c>
      <c r="AZ112" s="255">
        <v>2.1540849990296915E-2</v>
      </c>
      <c r="BA112" s="255">
        <v>0.60501972960734851</v>
      </c>
      <c r="BB112" s="255">
        <v>5.01972960734847E-2</v>
      </c>
      <c r="BC112" s="255">
        <v>1.4425253897406043E-2</v>
      </c>
      <c r="BD112" s="255">
        <v>2.1928973413545508E-2</v>
      </c>
      <c r="BE112" s="255">
        <v>6.3393492463936869E-3</v>
      </c>
      <c r="BF112" s="256">
        <v>1.2743385729995471E-2</v>
      </c>
    </row>
    <row r="113" spans="1:58" outlineLevel="2" x14ac:dyDescent="0.3">
      <c r="A113" s="114"/>
      <c r="B113" s="115" t="s">
        <v>53</v>
      </c>
      <c r="C113" s="257">
        <v>1</v>
      </c>
      <c r="D113" s="258"/>
      <c r="E113" s="259">
        <v>5.6242969628796397E-3</v>
      </c>
      <c r="F113" s="259">
        <v>5.1743532058492692E-2</v>
      </c>
      <c r="G113" s="259">
        <v>0</v>
      </c>
      <c r="H113" s="259">
        <v>0</v>
      </c>
      <c r="I113" s="259">
        <v>0.76602924634420699</v>
      </c>
      <c r="J113" s="259">
        <v>4.9493813273340834E-2</v>
      </c>
      <c r="K113" s="259">
        <v>3.7120359955005622E-2</v>
      </c>
      <c r="L113" s="259">
        <v>4.7244094488188976E-2</v>
      </c>
      <c r="M113" s="259">
        <v>4.2744656917885267E-2</v>
      </c>
      <c r="N113" s="258">
        <v>0</v>
      </c>
      <c r="O113" s="260">
        <v>3.3745781777277839E-3</v>
      </c>
      <c r="P113" s="260">
        <v>2.2497187851518562E-3</v>
      </c>
      <c r="Q113" s="261">
        <v>5.1743532058492692E-2</v>
      </c>
      <c r="R113" s="260">
        <v>0</v>
      </c>
      <c r="S113" s="262">
        <v>0</v>
      </c>
      <c r="T113" s="259">
        <v>0</v>
      </c>
      <c r="U113" s="263">
        <v>0.76377952755905509</v>
      </c>
      <c r="V113" s="262">
        <v>2.2497187851518562E-3</v>
      </c>
      <c r="W113" s="260">
        <v>4.9493813273340834E-2</v>
      </c>
      <c r="X113" s="264">
        <v>2.0247469066366704E-2</v>
      </c>
      <c r="Y113" s="260">
        <v>1.6872890888638921E-2</v>
      </c>
      <c r="Z113" s="262">
        <v>0</v>
      </c>
      <c r="AA113" s="264">
        <v>8.9988751406074249E-3</v>
      </c>
      <c r="AB113" s="262">
        <v>8.9988751406074249E-3</v>
      </c>
      <c r="AC113" s="260">
        <v>0</v>
      </c>
      <c r="AD113" s="260">
        <v>2.2497187851518559E-2</v>
      </c>
      <c r="AE113" s="260">
        <v>8.9988751406074249E-3</v>
      </c>
      <c r="AF113" s="262">
        <v>1.1248593925759279E-2</v>
      </c>
      <c r="AG113" s="262">
        <v>2.9246344206974129E-2</v>
      </c>
      <c r="AH113" s="266"/>
      <c r="AI113" s="267">
        <v>0.22947131608548932</v>
      </c>
      <c r="AJ113" s="267">
        <v>0.58155230596175478</v>
      </c>
      <c r="AK113" s="267">
        <v>0.13160854893138357</v>
      </c>
      <c r="AL113" s="267">
        <v>3.7120359955005622E-2</v>
      </c>
      <c r="AM113" s="267">
        <v>1.6872890888638921E-2</v>
      </c>
      <c r="AN113" s="267">
        <v>2.2497187851518562E-3</v>
      </c>
      <c r="AO113" s="267">
        <v>1.1248593925759281E-3</v>
      </c>
      <c r="AP113" s="267">
        <v>0</v>
      </c>
      <c r="AQ113" s="269"/>
      <c r="AR113" s="270">
        <v>1.5748031496062992E-2</v>
      </c>
      <c r="AS113" s="271">
        <v>4.4994375703037125E-3</v>
      </c>
      <c r="AT113" s="271">
        <v>1.1248593925759281E-3</v>
      </c>
      <c r="AU113" s="271">
        <v>1.1248593925759281E-3</v>
      </c>
      <c r="AV113" s="271">
        <v>1.1248593925759281E-3</v>
      </c>
      <c r="AW113" s="271">
        <v>0</v>
      </c>
      <c r="AX113" s="271">
        <v>6.7491563554555678E-3</v>
      </c>
      <c r="AY113" s="271">
        <v>0.21934758155230596</v>
      </c>
      <c r="AZ113" s="271">
        <v>0</v>
      </c>
      <c r="BA113" s="271">
        <v>0.72665916760404947</v>
      </c>
      <c r="BB113" s="271">
        <v>1.1248593925759279E-2</v>
      </c>
      <c r="BC113" s="271">
        <v>0</v>
      </c>
      <c r="BD113" s="271">
        <v>1.1248593925759279E-2</v>
      </c>
      <c r="BE113" s="271">
        <v>0</v>
      </c>
      <c r="BF113" s="272">
        <v>1.1248593925759281E-3</v>
      </c>
    </row>
    <row r="114" spans="1:58" outlineLevel="1" x14ac:dyDescent="0.3">
      <c r="A114" s="57" t="s">
        <v>189</v>
      </c>
      <c r="B114" s="58" t="s">
        <v>112</v>
      </c>
      <c r="C114" s="59"/>
      <c r="D114" s="60"/>
      <c r="E114" s="61"/>
      <c r="F114" s="61"/>
      <c r="G114" s="61"/>
      <c r="H114" s="61"/>
      <c r="I114" s="61"/>
      <c r="J114" s="61"/>
      <c r="K114" s="61"/>
      <c r="L114" s="61"/>
      <c r="M114" s="61"/>
      <c r="N114" s="60"/>
      <c r="O114" s="62"/>
      <c r="P114" s="62"/>
      <c r="Q114" s="63"/>
      <c r="R114" s="62"/>
      <c r="S114" s="64"/>
      <c r="T114" s="65"/>
      <c r="U114" s="66"/>
      <c r="V114" s="64"/>
      <c r="W114" s="62"/>
      <c r="X114" s="67"/>
      <c r="Y114" s="62"/>
      <c r="Z114" s="64"/>
      <c r="AA114" s="67"/>
      <c r="AB114" s="64"/>
      <c r="AC114" s="62"/>
      <c r="AD114" s="62"/>
      <c r="AE114" s="62"/>
      <c r="AF114" s="64"/>
      <c r="AG114" s="64"/>
      <c r="AH114" s="69"/>
      <c r="AI114" s="70"/>
      <c r="AJ114" s="70"/>
      <c r="AK114" s="70"/>
      <c r="AL114" s="70"/>
      <c r="AM114" s="70"/>
      <c r="AN114" s="70"/>
      <c r="AO114" s="70"/>
      <c r="AP114" s="70"/>
      <c r="AQ114" s="72"/>
      <c r="AR114" s="73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5"/>
    </row>
    <row r="115" spans="1:58" outlineLevel="2" x14ac:dyDescent="0.3">
      <c r="A115" s="76"/>
      <c r="B115" s="77" t="s">
        <v>113</v>
      </c>
      <c r="C115" s="225">
        <v>1</v>
      </c>
      <c r="D115" s="226"/>
      <c r="E115" s="227">
        <v>9.6251398246663714E-4</v>
      </c>
      <c r="F115" s="227">
        <v>7.5986576832028307E-2</v>
      </c>
      <c r="G115" s="227">
        <v>2.6013891418017219E-4</v>
      </c>
      <c r="H115" s="227">
        <v>9.6251398246663714E-4</v>
      </c>
      <c r="I115" s="227">
        <v>0.72365443146640307</v>
      </c>
      <c r="J115" s="227">
        <v>6.893681225774563E-2</v>
      </c>
      <c r="K115" s="227">
        <v>2.8719336125491012E-2</v>
      </c>
      <c r="L115" s="227">
        <v>6.2589422751749432E-2</v>
      </c>
      <c r="M115" s="227">
        <v>3.7928253687469111E-2</v>
      </c>
      <c r="N115" s="226">
        <v>0</v>
      </c>
      <c r="O115" s="228">
        <v>7.2838895970448218E-4</v>
      </c>
      <c r="P115" s="228">
        <v>2.3412502276215499E-4</v>
      </c>
      <c r="Q115" s="229">
        <v>7.5986576832028307E-2</v>
      </c>
      <c r="R115" s="228">
        <v>1.0405556567206888E-4</v>
      </c>
      <c r="S115" s="230">
        <v>1.5608334850810332E-4</v>
      </c>
      <c r="T115" s="227">
        <v>9.6251398246663714E-4</v>
      </c>
      <c r="U115" s="231">
        <v>0.72102702843318334</v>
      </c>
      <c r="V115" s="230">
        <v>2.6274030332197394E-3</v>
      </c>
      <c r="W115" s="228">
        <v>6.893681225774563E-2</v>
      </c>
      <c r="X115" s="232">
        <v>1.1524153898181629E-2</v>
      </c>
      <c r="Y115" s="228">
        <v>1.6987071095965246E-2</v>
      </c>
      <c r="Z115" s="230">
        <v>2.0811113134413777E-4</v>
      </c>
      <c r="AA115" s="232">
        <v>1.3215056840352749E-2</v>
      </c>
      <c r="AB115" s="230">
        <v>7.2578757056268048E-3</v>
      </c>
      <c r="AC115" s="228">
        <v>1.5608334850810332E-4</v>
      </c>
      <c r="AD115" s="228">
        <v>2.8797377799745064E-2</v>
      </c>
      <c r="AE115" s="228">
        <v>7.1538201399547361E-3</v>
      </c>
      <c r="AF115" s="230">
        <v>1.8209723992612054E-3</v>
      </c>
      <c r="AG115" s="230">
        <v>4.211649020576988E-2</v>
      </c>
      <c r="AH115" s="234"/>
      <c r="AI115" s="235">
        <v>0.30293176556281054</v>
      </c>
      <c r="AJ115" s="235">
        <v>0.56619234671314478</v>
      </c>
      <c r="AK115" s="235">
        <v>8.0460966155927266E-2</v>
      </c>
      <c r="AL115" s="235">
        <v>3.1112614135948596E-2</v>
      </c>
      <c r="AM115" s="235">
        <v>1.7091126661637316E-2</v>
      </c>
      <c r="AN115" s="235">
        <v>1.5868473764990504E-3</v>
      </c>
      <c r="AO115" s="235">
        <v>3.6419447985224109E-4</v>
      </c>
      <c r="AP115" s="235">
        <v>2.6013891418017219E-4</v>
      </c>
      <c r="AQ115" s="237"/>
      <c r="AR115" s="238">
        <v>5.0987227179313758E-3</v>
      </c>
      <c r="AS115" s="239">
        <v>3.9723212195312295E-2</v>
      </c>
      <c r="AT115" s="239">
        <v>2.9759891782211702E-2</v>
      </c>
      <c r="AU115" s="239">
        <v>1.4645820868343696E-2</v>
      </c>
      <c r="AV115" s="239">
        <v>2.8355141645638772E-2</v>
      </c>
      <c r="AW115" s="239">
        <v>5.0987227179313758E-3</v>
      </c>
      <c r="AX115" s="239">
        <v>3.1164641918784632E-2</v>
      </c>
      <c r="AY115" s="239">
        <v>6.8390520537967278E-2</v>
      </c>
      <c r="AZ115" s="239">
        <v>2.0993210374339898E-2</v>
      </c>
      <c r="BA115" s="239">
        <v>0.66530527301579045</v>
      </c>
      <c r="BB115" s="239">
        <v>4.3807393147941E-2</v>
      </c>
      <c r="BC115" s="239">
        <v>1.3527223537368955E-2</v>
      </c>
      <c r="BD115" s="239">
        <v>1.5686376525064383E-2</v>
      </c>
      <c r="BE115" s="239">
        <v>6.9977367914466322E-3</v>
      </c>
      <c r="BF115" s="240">
        <v>1.1446112223927577E-2</v>
      </c>
    </row>
    <row r="116" spans="1:58" outlineLevel="2" x14ac:dyDescent="0.3">
      <c r="A116" s="95"/>
      <c r="B116" s="96" t="s">
        <v>114</v>
      </c>
      <c r="C116" s="241">
        <v>1</v>
      </c>
      <c r="D116" s="242"/>
      <c r="E116" s="243">
        <v>1.4184397163120567E-2</v>
      </c>
      <c r="F116" s="243">
        <v>1.7730496453900711E-2</v>
      </c>
      <c r="G116" s="243">
        <v>3.5460992907801418E-3</v>
      </c>
      <c r="H116" s="243">
        <v>1.0638297872340425E-2</v>
      </c>
      <c r="I116" s="243">
        <v>0.77304964539007093</v>
      </c>
      <c r="J116" s="243">
        <v>7.0921985815602835E-3</v>
      </c>
      <c r="K116" s="243">
        <v>6.3829787234042548E-2</v>
      </c>
      <c r="L116" s="243">
        <v>2.8368794326241134E-2</v>
      </c>
      <c r="M116" s="243">
        <v>8.1560283687943269E-2</v>
      </c>
      <c r="N116" s="242">
        <v>0</v>
      </c>
      <c r="O116" s="244">
        <v>1.4184397163120567E-2</v>
      </c>
      <c r="P116" s="244">
        <v>0</v>
      </c>
      <c r="Q116" s="245">
        <v>1.7730496453900711E-2</v>
      </c>
      <c r="R116" s="244">
        <v>3.5460992907801418E-3</v>
      </c>
      <c r="S116" s="246">
        <v>0</v>
      </c>
      <c r="T116" s="243">
        <v>1.0638297872340425E-2</v>
      </c>
      <c r="U116" s="247">
        <v>0.76950354609929073</v>
      </c>
      <c r="V116" s="246">
        <v>3.5460992907801418E-3</v>
      </c>
      <c r="W116" s="244">
        <v>7.0921985815602835E-3</v>
      </c>
      <c r="X116" s="248">
        <v>2.4822695035460994E-2</v>
      </c>
      <c r="Y116" s="244">
        <v>3.9007092198581561E-2</v>
      </c>
      <c r="Z116" s="246">
        <v>0</v>
      </c>
      <c r="AA116" s="248">
        <v>7.0921985815602835E-3</v>
      </c>
      <c r="AB116" s="246">
        <v>7.0921985815602835E-3</v>
      </c>
      <c r="AC116" s="244">
        <v>0</v>
      </c>
      <c r="AD116" s="244">
        <v>7.0921985815602835E-3</v>
      </c>
      <c r="AE116" s="244">
        <v>1.4184397163120567E-2</v>
      </c>
      <c r="AF116" s="246">
        <v>6.0283687943262408E-2</v>
      </c>
      <c r="AG116" s="246">
        <v>1.4184397163120567E-2</v>
      </c>
      <c r="AH116" s="250"/>
      <c r="AI116" s="251">
        <v>8.5106382978723402E-2</v>
      </c>
      <c r="AJ116" s="251">
        <v>0.49290780141843971</v>
      </c>
      <c r="AK116" s="251">
        <v>0.26241134751773049</v>
      </c>
      <c r="AL116" s="251">
        <v>7.8014184397163122E-2</v>
      </c>
      <c r="AM116" s="251">
        <v>5.3191489361702128E-2</v>
      </c>
      <c r="AN116" s="251">
        <v>7.0921985815602835E-3</v>
      </c>
      <c r="AO116" s="251">
        <v>3.5460992907801418E-3</v>
      </c>
      <c r="AP116" s="251">
        <v>1.7730496453900711E-2</v>
      </c>
      <c r="AQ116" s="253"/>
      <c r="AR116" s="254">
        <v>1.4184397163120567E-2</v>
      </c>
      <c r="AS116" s="255">
        <v>1.7730496453900711E-2</v>
      </c>
      <c r="AT116" s="255">
        <v>1.7730496453900711E-2</v>
      </c>
      <c r="AU116" s="255">
        <v>3.5460992907801418E-3</v>
      </c>
      <c r="AV116" s="255">
        <v>1.4184397163120567E-2</v>
      </c>
      <c r="AW116" s="255">
        <v>0</v>
      </c>
      <c r="AX116" s="255">
        <v>2.1276595744680851E-2</v>
      </c>
      <c r="AY116" s="255">
        <v>6.7375886524822695E-2</v>
      </c>
      <c r="AZ116" s="255">
        <v>1.0638297872340425E-2</v>
      </c>
      <c r="BA116" s="255">
        <v>0.76241134751773054</v>
      </c>
      <c r="BB116" s="255">
        <v>1.4184397163120567E-2</v>
      </c>
      <c r="BC116" s="255">
        <v>7.0921985815602835E-3</v>
      </c>
      <c r="BD116" s="255">
        <v>4.2553191489361701E-2</v>
      </c>
      <c r="BE116" s="255">
        <v>3.5460992907801418E-3</v>
      </c>
      <c r="BF116" s="256">
        <v>3.5460992907801418E-3</v>
      </c>
    </row>
    <row r="117" spans="1:58" outlineLevel="2" x14ac:dyDescent="0.3">
      <c r="A117" s="95"/>
      <c r="B117" s="96" t="s">
        <v>115</v>
      </c>
      <c r="C117" s="241">
        <v>1</v>
      </c>
      <c r="D117" s="242"/>
      <c r="E117" s="243">
        <v>4.5197740112994352E-3</v>
      </c>
      <c r="F117" s="243">
        <v>3.0508474576271188E-2</v>
      </c>
      <c r="G117" s="243">
        <v>1.1299435028248588E-3</v>
      </c>
      <c r="H117" s="243">
        <v>4.5197740112994352E-3</v>
      </c>
      <c r="I117" s="243">
        <v>0.69378531073446326</v>
      </c>
      <c r="J117" s="243">
        <v>3.6158192090395481E-2</v>
      </c>
      <c r="K117" s="243">
        <v>5.3107344632768359E-2</v>
      </c>
      <c r="L117" s="243">
        <v>3.2768361581920903E-2</v>
      </c>
      <c r="M117" s="243">
        <v>0.14350282485875707</v>
      </c>
      <c r="N117" s="242">
        <v>0</v>
      </c>
      <c r="O117" s="244">
        <v>1.1299435028248588E-3</v>
      </c>
      <c r="P117" s="244">
        <v>3.3898305084745762E-3</v>
      </c>
      <c r="Q117" s="245">
        <v>3.0508474576271188E-2</v>
      </c>
      <c r="R117" s="244">
        <v>1.1299435028248588E-3</v>
      </c>
      <c r="S117" s="246">
        <v>0</v>
      </c>
      <c r="T117" s="243">
        <v>4.5197740112994352E-3</v>
      </c>
      <c r="U117" s="247">
        <v>0.68926553672316382</v>
      </c>
      <c r="V117" s="246">
        <v>4.5197740112994352E-3</v>
      </c>
      <c r="W117" s="244">
        <v>3.6158192090395481E-2</v>
      </c>
      <c r="X117" s="248">
        <v>1.1299435028248588E-2</v>
      </c>
      <c r="Y117" s="244">
        <v>4.0677966101694912E-2</v>
      </c>
      <c r="Z117" s="246">
        <v>1.1299435028248588E-3</v>
      </c>
      <c r="AA117" s="248">
        <v>1.3559322033898305E-2</v>
      </c>
      <c r="AB117" s="246">
        <v>9.0395480225988704E-3</v>
      </c>
      <c r="AC117" s="244">
        <v>0</v>
      </c>
      <c r="AD117" s="244">
        <v>9.7175141242937857E-2</v>
      </c>
      <c r="AE117" s="244">
        <v>2.3728813559322035E-2</v>
      </c>
      <c r="AF117" s="246">
        <v>2.2598870056497175E-2</v>
      </c>
      <c r="AG117" s="246">
        <v>1.0169491525423728E-2</v>
      </c>
      <c r="AH117" s="250"/>
      <c r="AI117" s="251">
        <v>0.14463276836158193</v>
      </c>
      <c r="AJ117" s="251">
        <v>0.49830508474576274</v>
      </c>
      <c r="AK117" s="251">
        <v>0.18757062146892656</v>
      </c>
      <c r="AL117" s="251">
        <v>9.2655367231638419E-2</v>
      </c>
      <c r="AM117" s="251">
        <v>5.9887005649717516E-2</v>
      </c>
      <c r="AN117" s="251">
        <v>1.0169491525423728E-2</v>
      </c>
      <c r="AO117" s="251">
        <v>4.5197740112994352E-3</v>
      </c>
      <c r="AP117" s="251">
        <v>2.2598870056497176E-3</v>
      </c>
      <c r="AQ117" s="253"/>
      <c r="AR117" s="254">
        <v>1.1299435028248588E-2</v>
      </c>
      <c r="AS117" s="255">
        <v>3.954802259887006E-2</v>
      </c>
      <c r="AT117" s="255">
        <v>4.4067796610169491E-2</v>
      </c>
      <c r="AU117" s="255">
        <v>2.2598870056497176E-3</v>
      </c>
      <c r="AV117" s="255">
        <v>7.6836158192090401E-2</v>
      </c>
      <c r="AW117" s="255">
        <v>6.7796610169491523E-3</v>
      </c>
      <c r="AX117" s="255">
        <v>9.0395480225988704E-3</v>
      </c>
      <c r="AY117" s="255">
        <v>4.1807909604519772E-2</v>
      </c>
      <c r="AZ117" s="255">
        <v>3.3898305084745762E-3</v>
      </c>
      <c r="BA117" s="255">
        <v>0.63389830508474576</v>
      </c>
      <c r="BB117" s="255">
        <v>4.9717514124293788E-2</v>
      </c>
      <c r="BC117" s="255">
        <v>5.6497175141242938E-3</v>
      </c>
      <c r="BD117" s="255">
        <v>6.6666666666666666E-2</v>
      </c>
      <c r="BE117" s="255">
        <v>4.5197740112994352E-3</v>
      </c>
      <c r="BF117" s="256">
        <v>4.5197740112994352E-3</v>
      </c>
    </row>
    <row r="118" spans="1:58" outlineLevel="2" x14ac:dyDescent="0.3">
      <c r="A118" s="95"/>
      <c r="B118" s="96" t="s">
        <v>116</v>
      </c>
      <c r="C118" s="241">
        <v>1</v>
      </c>
      <c r="D118" s="242"/>
      <c r="E118" s="243">
        <v>0</v>
      </c>
      <c r="F118" s="243">
        <v>6.8965517241379309E-2</v>
      </c>
      <c r="G118" s="243">
        <v>0</v>
      </c>
      <c r="H118" s="243">
        <v>1.2931034482758621E-2</v>
      </c>
      <c r="I118" s="243">
        <v>0.69396551724137934</v>
      </c>
      <c r="J118" s="243">
        <v>3.4482758620689655E-2</v>
      </c>
      <c r="K118" s="243">
        <v>2.5862068965517241E-2</v>
      </c>
      <c r="L118" s="243">
        <v>2.5862068965517241E-2</v>
      </c>
      <c r="M118" s="243">
        <v>0.13793103448275862</v>
      </c>
      <c r="N118" s="242">
        <v>0</v>
      </c>
      <c r="O118" s="244">
        <v>0</v>
      </c>
      <c r="P118" s="244">
        <v>0</v>
      </c>
      <c r="Q118" s="245">
        <v>6.8965517241379309E-2</v>
      </c>
      <c r="R118" s="244">
        <v>0</v>
      </c>
      <c r="S118" s="246">
        <v>0</v>
      </c>
      <c r="T118" s="243">
        <v>1.2931034482758621E-2</v>
      </c>
      <c r="U118" s="247">
        <v>0.69396551724137934</v>
      </c>
      <c r="V118" s="246">
        <v>0</v>
      </c>
      <c r="W118" s="244">
        <v>3.4482758620689655E-2</v>
      </c>
      <c r="X118" s="248">
        <v>8.6206896551724137E-3</v>
      </c>
      <c r="Y118" s="244">
        <v>1.7241379310344827E-2</v>
      </c>
      <c r="Z118" s="246">
        <v>0</v>
      </c>
      <c r="AA118" s="248">
        <v>1.2931034482758621E-2</v>
      </c>
      <c r="AB118" s="246">
        <v>4.3103448275862068E-3</v>
      </c>
      <c r="AC118" s="244">
        <v>0</v>
      </c>
      <c r="AD118" s="244">
        <v>0.11637931034482758</v>
      </c>
      <c r="AE118" s="244">
        <v>2.1551724137931036E-2</v>
      </c>
      <c r="AF118" s="246">
        <v>0</v>
      </c>
      <c r="AG118" s="246">
        <v>8.6206896551724137E-3</v>
      </c>
      <c r="AH118" s="250"/>
      <c r="AI118" s="251">
        <v>6.8965517241379309E-2</v>
      </c>
      <c r="AJ118" s="251">
        <v>0.41379310344827586</v>
      </c>
      <c r="AK118" s="251">
        <v>0.17672413793103448</v>
      </c>
      <c r="AL118" s="251">
        <v>0.15517241379310345</v>
      </c>
      <c r="AM118" s="251">
        <v>0.11206896551724138</v>
      </c>
      <c r="AN118" s="251">
        <v>4.3103448275862072E-2</v>
      </c>
      <c r="AO118" s="251">
        <v>1.7241379310344827E-2</v>
      </c>
      <c r="AP118" s="251">
        <v>1.2931034482758621E-2</v>
      </c>
      <c r="AQ118" s="253"/>
      <c r="AR118" s="254">
        <v>3.8793103448275863E-2</v>
      </c>
      <c r="AS118" s="255">
        <v>1.2931034482758621E-2</v>
      </c>
      <c r="AT118" s="255">
        <v>4.3103448275862068E-3</v>
      </c>
      <c r="AU118" s="255">
        <v>0</v>
      </c>
      <c r="AV118" s="255">
        <v>4.7413793103448273E-2</v>
      </c>
      <c r="AW118" s="255">
        <v>4.3103448275862068E-3</v>
      </c>
      <c r="AX118" s="255">
        <v>0</v>
      </c>
      <c r="AY118" s="255">
        <v>8.6206896551724137E-3</v>
      </c>
      <c r="AZ118" s="255">
        <v>0</v>
      </c>
      <c r="BA118" s="255">
        <v>0.79741379310344829</v>
      </c>
      <c r="BB118" s="255">
        <v>2.1551724137931036E-2</v>
      </c>
      <c r="BC118" s="255">
        <v>4.3103448275862068E-3</v>
      </c>
      <c r="BD118" s="255">
        <v>6.0344827586206899E-2</v>
      </c>
      <c r="BE118" s="255">
        <v>0</v>
      </c>
      <c r="BF118" s="256">
        <v>0</v>
      </c>
    </row>
    <row r="119" spans="1:58" outlineLevel="2" x14ac:dyDescent="0.3">
      <c r="A119" s="95" t="s">
        <v>99</v>
      </c>
      <c r="B119" s="96" t="s">
        <v>117</v>
      </c>
      <c r="C119" s="241">
        <v>1</v>
      </c>
      <c r="D119" s="242"/>
      <c r="E119" s="243">
        <v>9.881422924901186E-3</v>
      </c>
      <c r="F119" s="243">
        <v>4.7430830039525688E-2</v>
      </c>
      <c r="G119" s="243">
        <v>0</v>
      </c>
      <c r="H119" s="243">
        <v>3.952569169960474E-3</v>
      </c>
      <c r="I119" s="243">
        <v>0.72924901185770752</v>
      </c>
      <c r="J119" s="243">
        <v>5.731225296442688E-2</v>
      </c>
      <c r="K119" s="243">
        <v>2.766798418972332E-2</v>
      </c>
      <c r="L119" s="243">
        <v>6.3241106719367585E-2</v>
      </c>
      <c r="M119" s="243">
        <v>6.1264822134387352E-2</v>
      </c>
      <c r="N119" s="242">
        <v>0</v>
      </c>
      <c r="O119" s="244">
        <v>1.976284584980237E-3</v>
      </c>
      <c r="P119" s="244">
        <v>7.9051383399209481E-3</v>
      </c>
      <c r="Q119" s="245">
        <v>4.7430830039525688E-2</v>
      </c>
      <c r="R119" s="244">
        <v>0</v>
      </c>
      <c r="S119" s="246">
        <v>0</v>
      </c>
      <c r="T119" s="243">
        <v>3.952569169960474E-3</v>
      </c>
      <c r="U119" s="247">
        <v>0.72529644268774707</v>
      </c>
      <c r="V119" s="246">
        <v>3.952569169960474E-3</v>
      </c>
      <c r="W119" s="244">
        <v>5.731225296442688E-2</v>
      </c>
      <c r="X119" s="248">
        <v>3.952569169960474E-3</v>
      </c>
      <c r="Y119" s="244">
        <v>2.3715415019762844E-2</v>
      </c>
      <c r="Z119" s="246">
        <v>0</v>
      </c>
      <c r="AA119" s="248">
        <v>1.1857707509881422E-2</v>
      </c>
      <c r="AB119" s="246">
        <v>1.1857707509881422E-2</v>
      </c>
      <c r="AC119" s="244">
        <v>0</v>
      </c>
      <c r="AD119" s="244">
        <v>3.5573122529644272E-2</v>
      </c>
      <c r="AE119" s="244">
        <v>1.383399209486166E-2</v>
      </c>
      <c r="AF119" s="246">
        <v>1.1857707509881422E-2</v>
      </c>
      <c r="AG119" s="246">
        <v>3.9525691699604744E-2</v>
      </c>
      <c r="AH119" s="250"/>
      <c r="AI119" s="251">
        <v>0.23122529644268774</v>
      </c>
      <c r="AJ119" s="251">
        <v>0.57114624505928857</v>
      </c>
      <c r="AK119" s="251">
        <v>0.11264822134387352</v>
      </c>
      <c r="AL119" s="251">
        <v>5.9288537549407112E-2</v>
      </c>
      <c r="AM119" s="251">
        <v>1.7786561264822136E-2</v>
      </c>
      <c r="AN119" s="251">
        <v>1.976284584980237E-3</v>
      </c>
      <c r="AO119" s="251">
        <v>0</v>
      </c>
      <c r="AP119" s="251">
        <v>5.9288537549407111E-3</v>
      </c>
      <c r="AQ119" s="253"/>
      <c r="AR119" s="254">
        <v>0</v>
      </c>
      <c r="AS119" s="255">
        <v>1.976284584980237E-3</v>
      </c>
      <c r="AT119" s="255">
        <v>7.9051383399209481E-3</v>
      </c>
      <c r="AU119" s="255">
        <v>1.976284584980237E-3</v>
      </c>
      <c r="AV119" s="255">
        <v>0</v>
      </c>
      <c r="AW119" s="255">
        <v>1.976284584980237E-3</v>
      </c>
      <c r="AX119" s="255">
        <v>3.952569169960474E-3</v>
      </c>
      <c r="AY119" s="255">
        <v>2.9644268774703556E-2</v>
      </c>
      <c r="AZ119" s="255">
        <v>0</v>
      </c>
      <c r="BA119" s="255">
        <v>0.91501976284584985</v>
      </c>
      <c r="BB119" s="255">
        <v>3.1620553359683792E-2</v>
      </c>
      <c r="BC119" s="255">
        <v>5.9288537549407111E-3</v>
      </c>
      <c r="BD119" s="255">
        <v>0</v>
      </c>
      <c r="BE119" s="255">
        <v>0</v>
      </c>
      <c r="BF119" s="256">
        <v>0</v>
      </c>
    </row>
    <row r="120" spans="1:58" outlineLevel="1" x14ac:dyDescent="0.3">
      <c r="A120" s="57" t="s">
        <v>190</v>
      </c>
      <c r="B120" s="58" t="s">
        <v>119</v>
      </c>
      <c r="C120" s="59"/>
      <c r="D120" s="60"/>
      <c r="E120" s="61"/>
      <c r="F120" s="61"/>
      <c r="G120" s="61"/>
      <c r="H120" s="61"/>
      <c r="I120" s="61"/>
      <c r="J120" s="61"/>
      <c r="K120" s="61"/>
      <c r="L120" s="61"/>
      <c r="M120" s="61"/>
      <c r="N120" s="60"/>
      <c r="O120" s="62"/>
      <c r="P120" s="62"/>
      <c r="Q120" s="63"/>
      <c r="R120" s="62"/>
      <c r="S120" s="64"/>
      <c r="T120" s="65"/>
      <c r="U120" s="66"/>
      <c r="V120" s="64"/>
      <c r="W120" s="62"/>
      <c r="X120" s="67"/>
      <c r="Y120" s="62"/>
      <c r="Z120" s="64"/>
      <c r="AA120" s="67"/>
      <c r="AB120" s="64"/>
      <c r="AC120" s="62"/>
      <c r="AD120" s="62"/>
      <c r="AE120" s="62"/>
      <c r="AF120" s="64"/>
      <c r="AG120" s="64"/>
      <c r="AH120" s="69"/>
      <c r="AI120" s="70"/>
      <c r="AJ120" s="70"/>
      <c r="AK120" s="70"/>
      <c r="AL120" s="70"/>
      <c r="AM120" s="70"/>
      <c r="AN120" s="70"/>
      <c r="AO120" s="70"/>
      <c r="AP120" s="70"/>
      <c r="AQ120" s="72"/>
      <c r="AR120" s="73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5"/>
    </row>
    <row r="121" spans="1:58" outlineLevel="2" x14ac:dyDescent="0.3">
      <c r="A121" s="76"/>
      <c r="B121" s="77" t="s">
        <v>120</v>
      </c>
      <c r="C121" s="225">
        <v>1</v>
      </c>
      <c r="D121" s="226"/>
      <c r="E121" s="227">
        <v>1.74995139023916E-3</v>
      </c>
      <c r="F121" s="227">
        <v>4.024888197550068E-2</v>
      </c>
      <c r="G121" s="227">
        <v>3.8887808671981335E-4</v>
      </c>
      <c r="H121" s="227">
        <v>2.3332685203188799E-3</v>
      </c>
      <c r="I121" s="227">
        <v>0.85358740034999026</v>
      </c>
      <c r="J121" s="227">
        <v>2.6443709896947307E-2</v>
      </c>
      <c r="K121" s="227">
        <v>1.283297686175384E-2</v>
      </c>
      <c r="L121" s="227">
        <v>4.1609955279020026E-2</v>
      </c>
      <c r="M121" s="227">
        <v>2.0804977639510013E-2</v>
      </c>
      <c r="N121" s="226">
        <v>0</v>
      </c>
      <c r="O121" s="228">
        <v>1.5555123468792534E-3</v>
      </c>
      <c r="P121" s="228">
        <v>1.9443904335990667E-4</v>
      </c>
      <c r="Q121" s="229">
        <v>4.024888197550068E-2</v>
      </c>
      <c r="R121" s="228">
        <v>0</v>
      </c>
      <c r="S121" s="230">
        <v>3.8887808671981335E-4</v>
      </c>
      <c r="T121" s="227">
        <v>2.3332685203188799E-3</v>
      </c>
      <c r="U121" s="231">
        <v>0.85028193661287188</v>
      </c>
      <c r="V121" s="230">
        <v>3.3054637371184134E-3</v>
      </c>
      <c r="W121" s="228">
        <v>2.6443709896947307E-2</v>
      </c>
      <c r="X121" s="232">
        <v>6.9998055609566401E-3</v>
      </c>
      <c r="Y121" s="228">
        <v>5.6387322574372933E-3</v>
      </c>
      <c r="Z121" s="230">
        <v>1.9443904335990667E-4</v>
      </c>
      <c r="AA121" s="232">
        <v>5.055415127357573E-3</v>
      </c>
      <c r="AB121" s="230">
        <v>6.4164884308769198E-3</v>
      </c>
      <c r="AC121" s="228">
        <v>1.9443904335990667E-4</v>
      </c>
      <c r="AD121" s="228">
        <v>1.3027415905113747E-2</v>
      </c>
      <c r="AE121" s="228">
        <v>5.6387322574372933E-3</v>
      </c>
      <c r="AF121" s="230">
        <v>1.9443904335990666E-3</v>
      </c>
      <c r="AG121" s="230">
        <v>3.0138051720785534E-2</v>
      </c>
      <c r="AH121" s="234"/>
      <c r="AI121" s="235">
        <v>0.24732646315380127</v>
      </c>
      <c r="AJ121" s="235">
        <v>0.58215049581956058</v>
      </c>
      <c r="AK121" s="235">
        <v>0.10421932724090997</v>
      </c>
      <c r="AL121" s="235">
        <v>3.8110052498541706E-2</v>
      </c>
      <c r="AM121" s="235">
        <v>2.0804977639510013E-2</v>
      </c>
      <c r="AN121" s="235">
        <v>2.9165856503986002E-3</v>
      </c>
      <c r="AO121" s="235">
        <v>2.5277075636787865E-3</v>
      </c>
      <c r="AP121" s="235">
        <v>1.9443904335990666E-3</v>
      </c>
      <c r="AQ121" s="237"/>
      <c r="AR121" s="238">
        <v>2.1777172856309548E-2</v>
      </c>
      <c r="AS121" s="239">
        <v>6.6109274742368268E-3</v>
      </c>
      <c r="AT121" s="239">
        <v>3.6943418238382267E-3</v>
      </c>
      <c r="AU121" s="239">
        <v>7.777561734396267E-4</v>
      </c>
      <c r="AV121" s="239">
        <v>1.9638343379350574E-2</v>
      </c>
      <c r="AW121" s="239">
        <v>1.1277464514874587E-2</v>
      </c>
      <c r="AX121" s="239">
        <v>5.4637371184133775E-2</v>
      </c>
      <c r="AY121" s="239">
        <v>1.6138440598872254E-2</v>
      </c>
      <c r="AZ121" s="239">
        <v>4.1221077192300212E-2</v>
      </c>
      <c r="BA121" s="239">
        <v>0.77270075831226914</v>
      </c>
      <c r="BB121" s="239">
        <v>3.149912502430488E-2</v>
      </c>
      <c r="BC121" s="239">
        <v>1.9443904335990667E-4</v>
      </c>
      <c r="BD121" s="239">
        <v>5.2498541707174801E-3</v>
      </c>
      <c r="BE121" s="239">
        <v>1.399961112191328E-2</v>
      </c>
      <c r="BF121" s="240">
        <v>5.8331713007971997E-4</v>
      </c>
    </row>
    <row r="122" spans="1:58" outlineLevel="2" x14ac:dyDescent="0.3">
      <c r="A122" s="95"/>
      <c r="B122" s="96" t="s">
        <v>121</v>
      </c>
      <c r="C122" s="241">
        <v>1</v>
      </c>
      <c r="D122" s="242"/>
      <c r="E122" s="243">
        <v>2.6666666666666668E-2</v>
      </c>
      <c r="F122" s="243">
        <v>0.1</v>
      </c>
      <c r="G122" s="243">
        <v>0</v>
      </c>
      <c r="H122" s="243">
        <v>6.6666666666666671E-3</v>
      </c>
      <c r="I122" s="243">
        <v>0.72</v>
      </c>
      <c r="J122" s="243">
        <v>5.3333333333333337E-2</v>
      </c>
      <c r="K122" s="243">
        <v>6.6666666666666671E-3</v>
      </c>
      <c r="L122" s="243">
        <v>0.06</v>
      </c>
      <c r="M122" s="243">
        <v>2.6666666666666668E-2</v>
      </c>
      <c r="N122" s="242">
        <v>0</v>
      </c>
      <c r="O122" s="244">
        <v>1.3333333333333334E-2</v>
      </c>
      <c r="P122" s="244">
        <v>1.3333333333333334E-2</v>
      </c>
      <c r="Q122" s="245">
        <v>0.1</v>
      </c>
      <c r="R122" s="244">
        <v>0</v>
      </c>
      <c r="S122" s="246">
        <v>0</v>
      </c>
      <c r="T122" s="243">
        <v>6.6666666666666671E-3</v>
      </c>
      <c r="U122" s="247">
        <v>0.71333333333333337</v>
      </c>
      <c r="V122" s="246">
        <v>6.6666666666666671E-3</v>
      </c>
      <c r="W122" s="244">
        <v>5.3333333333333337E-2</v>
      </c>
      <c r="X122" s="248">
        <v>0</v>
      </c>
      <c r="Y122" s="244">
        <v>6.6666666666666671E-3</v>
      </c>
      <c r="Z122" s="246">
        <v>0</v>
      </c>
      <c r="AA122" s="248">
        <v>6.6666666666666671E-3</v>
      </c>
      <c r="AB122" s="246">
        <v>1.3333333333333334E-2</v>
      </c>
      <c r="AC122" s="244">
        <v>0</v>
      </c>
      <c r="AD122" s="244">
        <v>2.6666666666666668E-2</v>
      </c>
      <c r="AE122" s="244">
        <v>0</v>
      </c>
      <c r="AF122" s="246">
        <v>0</v>
      </c>
      <c r="AG122" s="246">
        <v>0.04</v>
      </c>
      <c r="AH122" s="250"/>
      <c r="AI122" s="251">
        <v>0.21333333333333335</v>
      </c>
      <c r="AJ122" s="251">
        <v>0.50666666666666671</v>
      </c>
      <c r="AK122" s="251">
        <v>0.15333333333333332</v>
      </c>
      <c r="AL122" s="251">
        <v>4.6666666666666669E-2</v>
      </c>
      <c r="AM122" s="251">
        <v>5.3333333333333337E-2</v>
      </c>
      <c r="AN122" s="251">
        <v>1.3333333333333334E-2</v>
      </c>
      <c r="AO122" s="251">
        <v>0</v>
      </c>
      <c r="AP122" s="251">
        <v>1.3333333333333334E-2</v>
      </c>
      <c r="AQ122" s="253"/>
      <c r="AR122" s="254">
        <v>4.6666666666666669E-2</v>
      </c>
      <c r="AS122" s="255">
        <v>2.6666666666666668E-2</v>
      </c>
      <c r="AT122" s="255">
        <v>0.02</v>
      </c>
      <c r="AU122" s="255">
        <v>6.6666666666666671E-3</v>
      </c>
      <c r="AV122" s="255">
        <v>1.3333333333333334E-2</v>
      </c>
      <c r="AW122" s="255">
        <v>0</v>
      </c>
      <c r="AX122" s="255">
        <v>6.6666666666666671E-3</v>
      </c>
      <c r="AY122" s="255">
        <v>3.3333333333333333E-2</v>
      </c>
      <c r="AZ122" s="255">
        <v>0.04</v>
      </c>
      <c r="BA122" s="255">
        <v>0.73333333333333328</v>
      </c>
      <c r="BB122" s="255">
        <v>3.3333333333333333E-2</v>
      </c>
      <c r="BC122" s="255">
        <v>6.6666666666666671E-3</v>
      </c>
      <c r="BD122" s="255">
        <v>2.6666666666666668E-2</v>
      </c>
      <c r="BE122" s="255">
        <v>6.6666666666666671E-3</v>
      </c>
      <c r="BF122" s="256">
        <v>0</v>
      </c>
    </row>
    <row r="123" spans="1:58" outlineLevel="2" x14ac:dyDescent="0.3">
      <c r="A123" s="95"/>
      <c r="B123" s="96" t="s">
        <v>122</v>
      </c>
      <c r="C123" s="241">
        <v>1</v>
      </c>
      <c r="D123" s="242"/>
      <c r="E123" s="243">
        <v>6.7567567567567571E-3</v>
      </c>
      <c r="F123" s="243">
        <v>0.11486486486486487</v>
      </c>
      <c r="G123" s="243">
        <v>6.7567567567567571E-3</v>
      </c>
      <c r="H123" s="243">
        <v>1.3513513513513514E-2</v>
      </c>
      <c r="I123" s="243">
        <v>0.75</v>
      </c>
      <c r="J123" s="243">
        <v>1.3513513513513514E-2</v>
      </c>
      <c r="K123" s="243">
        <v>2.7027027027027029E-2</v>
      </c>
      <c r="L123" s="243">
        <v>4.0540540540540543E-2</v>
      </c>
      <c r="M123" s="243">
        <v>2.7027027027027029E-2</v>
      </c>
      <c r="N123" s="242">
        <v>0</v>
      </c>
      <c r="O123" s="244">
        <v>0</v>
      </c>
      <c r="P123" s="244">
        <v>6.7567567567567571E-3</v>
      </c>
      <c r="Q123" s="245">
        <v>0.11486486486486487</v>
      </c>
      <c r="R123" s="244">
        <v>6.7567567567567571E-3</v>
      </c>
      <c r="S123" s="246">
        <v>0</v>
      </c>
      <c r="T123" s="243">
        <v>1.3513513513513514E-2</v>
      </c>
      <c r="U123" s="247">
        <v>0.65540540540540537</v>
      </c>
      <c r="V123" s="246">
        <v>9.45945945945946E-2</v>
      </c>
      <c r="W123" s="244">
        <v>1.3513513513513514E-2</v>
      </c>
      <c r="X123" s="248">
        <v>0</v>
      </c>
      <c r="Y123" s="244">
        <v>2.7027027027027029E-2</v>
      </c>
      <c r="Z123" s="246">
        <v>0</v>
      </c>
      <c r="AA123" s="248">
        <v>2.7027027027027029E-2</v>
      </c>
      <c r="AB123" s="246">
        <v>6.7567567567567571E-3</v>
      </c>
      <c r="AC123" s="244">
        <v>0</v>
      </c>
      <c r="AD123" s="244">
        <v>1.3513513513513514E-2</v>
      </c>
      <c r="AE123" s="244">
        <v>1.3513513513513514E-2</v>
      </c>
      <c r="AF123" s="246">
        <v>0</v>
      </c>
      <c r="AG123" s="246">
        <v>6.7567567567567571E-3</v>
      </c>
      <c r="AH123" s="250"/>
      <c r="AI123" s="251">
        <v>0.16216216216216217</v>
      </c>
      <c r="AJ123" s="251">
        <v>0.47972972972972971</v>
      </c>
      <c r="AK123" s="251">
        <v>0.1554054054054054</v>
      </c>
      <c r="AL123" s="251">
        <v>7.4324324324324328E-2</v>
      </c>
      <c r="AM123" s="251">
        <v>6.7567567567567571E-2</v>
      </c>
      <c r="AN123" s="251">
        <v>2.7027027027027029E-2</v>
      </c>
      <c r="AO123" s="251">
        <v>6.7567567567567571E-3</v>
      </c>
      <c r="AP123" s="251">
        <v>2.7027027027027029E-2</v>
      </c>
      <c r="AQ123" s="253"/>
      <c r="AR123" s="254">
        <v>4.0540540540540543E-2</v>
      </c>
      <c r="AS123" s="255">
        <v>6.7567567567567571E-3</v>
      </c>
      <c r="AT123" s="255">
        <v>2.0270270270270271E-2</v>
      </c>
      <c r="AU123" s="255">
        <v>6.7567567567567571E-3</v>
      </c>
      <c r="AV123" s="255">
        <v>6.7567567567567571E-3</v>
      </c>
      <c r="AW123" s="255">
        <v>0</v>
      </c>
      <c r="AX123" s="255">
        <v>6.7567567567567571E-3</v>
      </c>
      <c r="AY123" s="255">
        <v>2.7027027027027029E-2</v>
      </c>
      <c r="AZ123" s="255">
        <v>6.7567567567567571E-3</v>
      </c>
      <c r="BA123" s="255">
        <v>0.78378378378378377</v>
      </c>
      <c r="BB123" s="255">
        <v>4.72972972972973E-2</v>
      </c>
      <c r="BC123" s="255">
        <v>0</v>
      </c>
      <c r="BD123" s="255">
        <v>1.3513513513513514E-2</v>
      </c>
      <c r="BE123" s="255">
        <v>3.3783783783783786E-2</v>
      </c>
      <c r="BF123" s="256">
        <v>0</v>
      </c>
    </row>
    <row r="124" spans="1:58" outlineLevel="2" x14ac:dyDescent="0.3">
      <c r="A124" s="95"/>
      <c r="B124" s="96" t="s">
        <v>123</v>
      </c>
      <c r="C124" s="241">
        <v>1</v>
      </c>
      <c r="D124" s="242"/>
      <c r="E124" s="243">
        <v>9.0197561756233814E-4</v>
      </c>
      <c r="F124" s="243">
        <v>7.9257470394832552E-2</v>
      </c>
      <c r="G124" s="243">
        <v>2.6186388896971109E-4</v>
      </c>
      <c r="H124" s="243">
        <v>9.3107160522563936E-4</v>
      </c>
      <c r="I124" s="243">
        <v>0.7039192295382467</v>
      </c>
      <c r="J124" s="243">
        <v>7.3962000640111727E-2</v>
      </c>
      <c r="K124" s="243">
        <v>3.2092874392621255E-2</v>
      </c>
      <c r="L124" s="243">
        <v>6.4418516686548924E-2</v>
      </c>
      <c r="M124" s="243">
        <v>4.4254997235881173E-2</v>
      </c>
      <c r="N124" s="242">
        <v>0</v>
      </c>
      <c r="O124" s="244">
        <v>6.6920771625592827E-4</v>
      </c>
      <c r="P124" s="244">
        <v>2.3276790130640984E-4</v>
      </c>
      <c r="Q124" s="245">
        <v>7.9257470394832552E-2</v>
      </c>
      <c r="R124" s="244">
        <v>1.4547993831650615E-4</v>
      </c>
      <c r="S124" s="246">
        <v>1.1638395065320492E-4</v>
      </c>
      <c r="T124" s="243">
        <v>9.3107160522563936E-4</v>
      </c>
      <c r="U124" s="247">
        <v>0.70176612645116243</v>
      </c>
      <c r="V124" s="246">
        <v>2.1531030870842911E-3</v>
      </c>
      <c r="W124" s="244">
        <v>7.3962000640111727E-2</v>
      </c>
      <c r="X124" s="248">
        <v>1.2365794756903022E-2</v>
      </c>
      <c r="Y124" s="244">
        <v>1.9494311734411823E-2</v>
      </c>
      <c r="Z124" s="246">
        <v>2.3276790130640984E-4</v>
      </c>
      <c r="AA124" s="248">
        <v>1.4344321918007507E-2</v>
      </c>
      <c r="AB124" s="246">
        <v>7.3612848788152116E-3</v>
      </c>
      <c r="AC124" s="244">
        <v>1.4547993831650615E-4</v>
      </c>
      <c r="AD124" s="244">
        <v>3.3373097849806514E-2</v>
      </c>
      <c r="AE124" s="244">
        <v>7.9432046320812352E-3</v>
      </c>
      <c r="AF124" s="246">
        <v>2.793214815676918E-3</v>
      </c>
      <c r="AG124" s="246">
        <v>4.271290988972621E-2</v>
      </c>
      <c r="AH124" s="250"/>
      <c r="AI124" s="251">
        <v>0.30501323867438679</v>
      </c>
      <c r="AJ124" s="251">
        <v>0.56114521807442752</v>
      </c>
      <c r="AK124" s="251">
        <v>8.0915941691640722E-2</v>
      </c>
      <c r="AL124" s="251">
        <v>3.2645698158223983E-2</v>
      </c>
      <c r="AM124" s="251">
        <v>1.8126800314236666E-2</v>
      </c>
      <c r="AN124" s="251">
        <v>1.7748552474613751E-3</v>
      </c>
      <c r="AO124" s="251">
        <v>2.6186388896971109E-4</v>
      </c>
      <c r="AP124" s="251">
        <v>1.1638395065320492E-4</v>
      </c>
      <c r="AQ124" s="253"/>
      <c r="AR124" s="254">
        <v>2.7350228403503155E-3</v>
      </c>
      <c r="AS124" s="255">
        <v>4.4545957112514183E-2</v>
      </c>
      <c r="AT124" s="255">
        <v>3.3867729640082632E-2</v>
      </c>
      <c r="AU124" s="255">
        <v>1.6264657103785388E-2</v>
      </c>
      <c r="AV124" s="255">
        <v>3.1103610812069016E-2</v>
      </c>
      <c r="AW124" s="255">
        <v>4.2189182111786782E-3</v>
      </c>
      <c r="AX124" s="255">
        <v>2.7030172539206844E-2</v>
      </c>
      <c r="AY124" s="255">
        <v>7.5445896010940094E-2</v>
      </c>
      <c r="AZ124" s="255">
        <v>1.7283016672000932E-2</v>
      </c>
      <c r="BA124" s="255">
        <v>0.64910238878058713</v>
      </c>
      <c r="BB124" s="255">
        <v>4.5477028717739822E-2</v>
      </c>
      <c r="BC124" s="255">
        <v>1.5304489510896448E-2</v>
      </c>
      <c r="BD124" s="255">
        <v>1.9057871919462305E-2</v>
      </c>
      <c r="BE124" s="255">
        <v>5.7028135820070408E-3</v>
      </c>
      <c r="BF124" s="256">
        <v>1.2860426547179143E-2</v>
      </c>
    </row>
    <row r="125" spans="1:58" outlineLevel="2" x14ac:dyDescent="0.3">
      <c r="A125" s="114"/>
      <c r="B125" s="115" t="s">
        <v>53</v>
      </c>
      <c r="C125" s="257">
        <v>1</v>
      </c>
      <c r="D125" s="258"/>
      <c r="E125" s="259">
        <v>9.3283582089552231E-3</v>
      </c>
      <c r="F125" s="259">
        <v>5.5970149253731345E-2</v>
      </c>
      <c r="G125" s="259">
        <v>0</v>
      </c>
      <c r="H125" s="259">
        <v>3.7313432835820895E-3</v>
      </c>
      <c r="I125" s="259">
        <v>0.70522388059701491</v>
      </c>
      <c r="J125" s="259">
        <v>6.1567164179104475E-2</v>
      </c>
      <c r="K125" s="259">
        <v>2.7985074626865673E-2</v>
      </c>
      <c r="L125" s="259">
        <v>7.0895522388059698E-2</v>
      </c>
      <c r="M125" s="259">
        <v>6.5298507462686561E-2</v>
      </c>
      <c r="N125" s="258">
        <v>0</v>
      </c>
      <c r="O125" s="260">
        <v>1.8656716417910447E-3</v>
      </c>
      <c r="P125" s="260">
        <v>7.462686567164179E-3</v>
      </c>
      <c r="Q125" s="261">
        <v>5.5970149253731345E-2</v>
      </c>
      <c r="R125" s="260">
        <v>0</v>
      </c>
      <c r="S125" s="262">
        <v>0</v>
      </c>
      <c r="T125" s="259">
        <v>3.7313432835820895E-3</v>
      </c>
      <c r="U125" s="263">
        <v>0.70149253731343286</v>
      </c>
      <c r="V125" s="262">
        <v>3.7313432835820895E-3</v>
      </c>
      <c r="W125" s="260">
        <v>6.1567164179104475E-2</v>
      </c>
      <c r="X125" s="264">
        <v>5.597014925373134E-3</v>
      </c>
      <c r="Y125" s="260">
        <v>2.2388059701492536E-2</v>
      </c>
      <c r="Z125" s="262">
        <v>0</v>
      </c>
      <c r="AA125" s="264">
        <v>1.3059701492537313E-2</v>
      </c>
      <c r="AB125" s="262">
        <v>1.3059701492537313E-2</v>
      </c>
      <c r="AC125" s="260">
        <v>0</v>
      </c>
      <c r="AD125" s="260">
        <v>3.7313432835820892E-2</v>
      </c>
      <c r="AE125" s="260">
        <v>1.4925373134328358E-2</v>
      </c>
      <c r="AF125" s="262">
        <v>1.3059701492537313E-2</v>
      </c>
      <c r="AG125" s="262">
        <v>4.4776119402985072E-2</v>
      </c>
      <c r="AH125" s="266"/>
      <c r="AI125" s="267">
        <v>0.22201492537313433</v>
      </c>
      <c r="AJ125" s="267">
        <v>0.56529850746268662</v>
      </c>
      <c r="AK125" s="267">
        <v>0.12686567164179105</v>
      </c>
      <c r="AL125" s="267">
        <v>5.5970149253731345E-2</v>
      </c>
      <c r="AM125" s="267">
        <v>2.2388059701492536E-2</v>
      </c>
      <c r="AN125" s="267">
        <v>1.8656716417910447E-3</v>
      </c>
      <c r="AO125" s="267">
        <v>0</v>
      </c>
      <c r="AP125" s="267">
        <v>5.597014925373134E-3</v>
      </c>
      <c r="AQ125" s="269"/>
      <c r="AR125" s="270">
        <v>0</v>
      </c>
      <c r="AS125" s="271">
        <v>1.8656716417910447E-3</v>
      </c>
      <c r="AT125" s="271">
        <v>7.462686567164179E-3</v>
      </c>
      <c r="AU125" s="271">
        <v>3.7313432835820895E-3</v>
      </c>
      <c r="AV125" s="271">
        <v>0</v>
      </c>
      <c r="AW125" s="271">
        <v>1.8656716417910447E-3</v>
      </c>
      <c r="AX125" s="271">
        <v>3.7313432835820895E-3</v>
      </c>
      <c r="AY125" s="271">
        <v>3.1716417910447763E-2</v>
      </c>
      <c r="AZ125" s="271">
        <v>0</v>
      </c>
      <c r="BA125" s="271">
        <v>0.91417910447761197</v>
      </c>
      <c r="BB125" s="271">
        <v>2.9850746268656716E-2</v>
      </c>
      <c r="BC125" s="271">
        <v>5.597014925373134E-3</v>
      </c>
      <c r="BD125" s="271">
        <v>0</v>
      </c>
      <c r="BE125" s="271">
        <v>0</v>
      </c>
      <c r="BF125" s="272">
        <v>0</v>
      </c>
    </row>
    <row r="126" spans="1:58" outlineLevel="1" x14ac:dyDescent="0.3">
      <c r="A126" s="57" t="s">
        <v>124</v>
      </c>
      <c r="B126" s="58" t="s">
        <v>125</v>
      </c>
      <c r="C126" s="59"/>
      <c r="D126" s="60"/>
      <c r="E126" s="61"/>
      <c r="F126" s="61"/>
      <c r="G126" s="61"/>
      <c r="H126" s="61"/>
      <c r="I126" s="61"/>
      <c r="J126" s="61"/>
      <c r="K126" s="61"/>
      <c r="L126" s="61"/>
      <c r="M126" s="61"/>
      <c r="N126" s="60"/>
      <c r="O126" s="62"/>
      <c r="P126" s="62"/>
      <c r="Q126" s="63"/>
      <c r="R126" s="62"/>
      <c r="S126" s="64"/>
      <c r="T126" s="65"/>
      <c r="U126" s="66"/>
      <c r="V126" s="64"/>
      <c r="W126" s="62"/>
      <c r="X126" s="67"/>
      <c r="Y126" s="62"/>
      <c r="Z126" s="64"/>
      <c r="AA126" s="67"/>
      <c r="AB126" s="64"/>
      <c r="AC126" s="62"/>
      <c r="AD126" s="62"/>
      <c r="AE126" s="62"/>
      <c r="AF126" s="64"/>
      <c r="AG126" s="64"/>
      <c r="AH126" s="69"/>
      <c r="AI126" s="70"/>
      <c r="AJ126" s="70"/>
      <c r="AK126" s="70"/>
      <c r="AL126" s="70"/>
      <c r="AM126" s="70"/>
      <c r="AN126" s="70"/>
      <c r="AO126" s="70"/>
      <c r="AP126" s="70"/>
      <c r="AQ126" s="72"/>
      <c r="AR126" s="73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5"/>
    </row>
    <row r="127" spans="1:58" outlineLevel="2" x14ac:dyDescent="0.3">
      <c r="A127" s="76"/>
      <c r="B127" s="77" t="s">
        <v>126</v>
      </c>
      <c r="C127" s="241">
        <v>1</v>
      </c>
      <c r="D127" s="242"/>
      <c r="E127" s="243">
        <v>5.113594857184601E-4</v>
      </c>
      <c r="F127" s="243">
        <v>7.1371173935276505E-2</v>
      </c>
      <c r="G127" s="243">
        <v>1.4610271020527432E-4</v>
      </c>
      <c r="H127" s="243">
        <v>3.6525677551318579E-4</v>
      </c>
      <c r="I127" s="243">
        <v>0.713711739352765</v>
      </c>
      <c r="J127" s="243">
        <v>7.7361385053692749E-2</v>
      </c>
      <c r="K127" s="243">
        <v>3.1119877273723427E-2</v>
      </c>
      <c r="L127" s="243">
        <v>8.8903499159909416E-2</v>
      </c>
      <c r="M127" s="243">
        <v>1.6509606253195998E-2</v>
      </c>
      <c r="N127" s="242">
        <v>0</v>
      </c>
      <c r="O127" s="244">
        <v>5.113594857184601E-4</v>
      </c>
      <c r="P127" s="244">
        <v>0</v>
      </c>
      <c r="Q127" s="245">
        <v>7.1371173935276505E-2</v>
      </c>
      <c r="R127" s="244">
        <v>1.4610271020527432E-4</v>
      </c>
      <c r="S127" s="246">
        <v>0</v>
      </c>
      <c r="T127" s="243">
        <v>3.6525677551318579E-4</v>
      </c>
      <c r="U127" s="247">
        <v>0.71137409598948065</v>
      </c>
      <c r="V127" s="246">
        <v>2.337643363284389E-3</v>
      </c>
      <c r="W127" s="244">
        <v>7.7361385053692749E-2</v>
      </c>
      <c r="X127" s="248">
        <v>1.7532325224632918E-2</v>
      </c>
      <c r="Y127" s="244">
        <v>1.3514500693987873E-2</v>
      </c>
      <c r="Z127" s="246">
        <v>7.3051355102637158E-5</v>
      </c>
      <c r="AA127" s="248">
        <v>2.1257944334867412E-2</v>
      </c>
      <c r="AB127" s="246">
        <v>6.5015706041347066E-3</v>
      </c>
      <c r="AC127" s="244">
        <v>1.4610271020527432E-4</v>
      </c>
      <c r="AD127" s="244">
        <v>1.0884651910292935E-2</v>
      </c>
      <c r="AE127" s="244">
        <v>3.7986704653371322E-3</v>
      </c>
      <c r="AF127" s="246">
        <v>1.6801811673606546E-3</v>
      </c>
      <c r="AG127" s="246">
        <v>6.1143984220907298E-2</v>
      </c>
      <c r="AH127" s="250"/>
      <c r="AI127" s="251">
        <v>0.38761049017459276</v>
      </c>
      <c r="AJ127" s="251">
        <v>0.55321791219227112</v>
      </c>
      <c r="AK127" s="251">
        <v>4.390386441668493E-2</v>
      </c>
      <c r="AL127" s="251">
        <v>1.1322960040908759E-2</v>
      </c>
      <c r="AM127" s="251">
        <v>3.725619110234495E-3</v>
      </c>
      <c r="AN127" s="251">
        <v>2.1915406530791147E-4</v>
      </c>
      <c r="AO127" s="251">
        <v>0</v>
      </c>
      <c r="AP127" s="251">
        <v>0</v>
      </c>
      <c r="AQ127" s="253"/>
      <c r="AR127" s="254">
        <v>4.3100299510555919E-3</v>
      </c>
      <c r="AS127" s="255">
        <v>5.0770691796332819E-2</v>
      </c>
      <c r="AT127" s="255">
        <v>2.7540360873694207E-2</v>
      </c>
      <c r="AU127" s="255">
        <v>1.0957703265395573E-2</v>
      </c>
      <c r="AV127" s="255">
        <v>7.2320841551610782E-3</v>
      </c>
      <c r="AW127" s="255">
        <v>8.7661626123164589E-3</v>
      </c>
      <c r="AX127" s="255">
        <v>4.5510994228942947E-2</v>
      </c>
      <c r="AY127" s="255">
        <v>7.151727664548177E-2</v>
      </c>
      <c r="AZ127" s="255">
        <v>2.7029001387975746E-2</v>
      </c>
      <c r="BA127" s="255">
        <v>0.63708086785009865</v>
      </c>
      <c r="BB127" s="255">
        <v>5.6103440718825337E-2</v>
      </c>
      <c r="BC127" s="255">
        <v>1.7824530645043465E-2</v>
      </c>
      <c r="BD127" s="255">
        <v>1.2637884432756227E-2</v>
      </c>
      <c r="BE127" s="255">
        <v>9.8619329388560158E-3</v>
      </c>
      <c r="BF127" s="256">
        <v>1.285703849806414E-2</v>
      </c>
    </row>
    <row r="128" spans="1:58" outlineLevel="2" x14ac:dyDescent="0.3">
      <c r="A128" s="95"/>
      <c r="B128" s="96" t="s">
        <v>127</v>
      </c>
      <c r="C128" s="241">
        <v>1</v>
      </c>
      <c r="D128" s="242"/>
      <c r="E128" s="243">
        <v>8.2054648395831625E-4</v>
      </c>
      <c r="F128" s="243">
        <v>8.3367522770164931E-2</v>
      </c>
      <c r="G128" s="243">
        <v>2.4616394518749488E-4</v>
      </c>
      <c r="H128" s="243">
        <v>5.7438253877082138E-4</v>
      </c>
      <c r="I128" s="243">
        <v>0.73799950767210964</v>
      </c>
      <c r="J128" s="243">
        <v>6.9418232542873548E-2</v>
      </c>
      <c r="K128" s="243">
        <v>2.7406252564207763E-2</v>
      </c>
      <c r="L128" s="243">
        <v>5.522277837039468E-2</v>
      </c>
      <c r="M128" s="243">
        <v>2.4944613112332814E-2</v>
      </c>
      <c r="N128" s="242">
        <v>0</v>
      </c>
      <c r="O128" s="244">
        <v>7.3849183556248463E-4</v>
      </c>
      <c r="P128" s="244">
        <v>8.2054648395831625E-5</v>
      </c>
      <c r="Q128" s="245">
        <v>8.3367522770164931E-2</v>
      </c>
      <c r="R128" s="244">
        <v>8.2054648395831625E-5</v>
      </c>
      <c r="S128" s="246">
        <v>1.6410929679166325E-4</v>
      </c>
      <c r="T128" s="243">
        <v>5.7438253877082138E-4</v>
      </c>
      <c r="U128" s="247">
        <v>0.73611225075900555</v>
      </c>
      <c r="V128" s="246">
        <v>1.8872569131041274E-3</v>
      </c>
      <c r="W128" s="244">
        <v>6.9418232542873548E-2</v>
      </c>
      <c r="X128" s="248">
        <v>1.0420940346270616E-2</v>
      </c>
      <c r="Y128" s="244">
        <v>1.6821202921145483E-2</v>
      </c>
      <c r="Z128" s="246">
        <v>1.6410929679166325E-4</v>
      </c>
      <c r="AA128" s="248">
        <v>1.0749158939853943E-2</v>
      </c>
      <c r="AB128" s="246">
        <v>6.4002625748748668E-3</v>
      </c>
      <c r="AC128" s="244">
        <v>1.6410929679166325E-4</v>
      </c>
      <c r="AD128" s="244">
        <v>1.7969967998687126E-2</v>
      </c>
      <c r="AE128" s="244">
        <v>4.9232789037498975E-3</v>
      </c>
      <c r="AF128" s="246">
        <v>1.8872569131041274E-3</v>
      </c>
      <c r="AG128" s="246">
        <v>3.8073356855665874E-2</v>
      </c>
      <c r="AH128" s="250"/>
      <c r="AI128" s="251">
        <v>0.28907852629851483</v>
      </c>
      <c r="AJ128" s="251">
        <v>0.59842455075080003</v>
      </c>
      <c r="AK128" s="251">
        <v>8.295724952818577E-2</v>
      </c>
      <c r="AL128" s="251">
        <v>2.2072700418478707E-2</v>
      </c>
      <c r="AM128" s="251">
        <v>7.3849183556248463E-3</v>
      </c>
      <c r="AN128" s="251">
        <v>0</v>
      </c>
      <c r="AO128" s="251">
        <v>8.2054648395831625E-5</v>
      </c>
      <c r="AP128" s="251">
        <v>0</v>
      </c>
      <c r="AQ128" s="253"/>
      <c r="AR128" s="254">
        <v>1.8872569131041274E-3</v>
      </c>
      <c r="AS128" s="255">
        <v>3.4955280216624272E-2</v>
      </c>
      <c r="AT128" s="255">
        <v>4.6689094937228191E-2</v>
      </c>
      <c r="AU128" s="255">
        <v>1.6410929679166325E-2</v>
      </c>
      <c r="AV128" s="255">
        <v>3.5119389513415936E-2</v>
      </c>
      <c r="AW128" s="255">
        <v>3.7745138262082548E-3</v>
      </c>
      <c r="AX128" s="255">
        <v>2.5847214244686962E-2</v>
      </c>
      <c r="AY128" s="255">
        <v>7.0813161565602689E-2</v>
      </c>
      <c r="AZ128" s="255">
        <v>1.4277508820874703E-2</v>
      </c>
      <c r="BA128" s="255">
        <v>0.64905226881102818</v>
      </c>
      <c r="BB128" s="255">
        <v>4.8740461147123985E-2</v>
      </c>
      <c r="BC128" s="255">
        <v>1.9857224911791253E-2</v>
      </c>
      <c r="BD128" s="255">
        <v>1.7313530811520473E-2</v>
      </c>
      <c r="BE128" s="255">
        <v>3.7745138262082548E-3</v>
      </c>
      <c r="BF128" s="256">
        <v>1.1487650775416428E-2</v>
      </c>
    </row>
    <row r="129" spans="1:58" outlineLevel="2" x14ac:dyDescent="0.3">
      <c r="A129" s="95"/>
      <c r="B129" s="96" t="s">
        <v>128</v>
      </c>
      <c r="C129" s="241">
        <v>1</v>
      </c>
      <c r="D129" s="242"/>
      <c r="E129" s="243">
        <v>6.7285695061229981E-4</v>
      </c>
      <c r="F129" s="243">
        <v>7.5090835688332663E-2</v>
      </c>
      <c r="G129" s="243">
        <v>0</v>
      </c>
      <c r="H129" s="243">
        <v>8.0742834073475975E-4</v>
      </c>
      <c r="I129" s="243">
        <v>0.74471807293769343</v>
      </c>
      <c r="J129" s="243">
        <v>5.4232270219351363E-2</v>
      </c>
      <c r="K129" s="243">
        <v>2.6241421073879691E-2</v>
      </c>
      <c r="L129" s="243">
        <v>3.9025703135513387E-2</v>
      </c>
      <c r="M129" s="243">
        <v>5.9211411653882384E-2</v>
      </c>
      <c r="N129" s="242">
        <v>0</v>
      </c>
      <c r="O129" s="244">
        <v>5.3828556048983987E-4</v>
      </c>
      <c r="P129" s="244">
        <v>1.3457139012245997E-4</v>
      </c>
      <c r="Q129" s="245">
        <v>7.5090835688332663E-2</v>
      </c>
      <c r="R129" s="244">
        <v>0</v>
      </c>
      <c r="S129" s="246">
        <v>0</v>
      </c>
      <c r="T129" s="243">
        <v>8.0742834073475975E-4</v>
      </c>
      <c r="U129" s="247">
        <v>0.74243035930561163</v>
      </c>
      <c r="V129" s="246">
        <v>2.2877136320818194E-3</v>
      </c>
      <c r="W129" s="244">
        <v>5.4232270219351363E-2</v>
      </c>
      <c r="X129" s="248">
        <v>5.3828556048983985E-3</v>
      </c>
      <c r="Y129" s="244">
        <v>2.0454851298613914E-2</v>
      </c>
      <c r="Z129" s="246">
        <v>4.0371417036737988E-4</v>
      </c>
      <c r="AA129" s="248">
        <v>6.7285695061229979E-3</v>
      </c>
      <c r="AB129" s="246">
        <v>9.0162831382048173E-3</v>
      </c>
      <c r="AC129" s="244">
        <v>0</v>
      </c>
      <c r="AD129" s="244">
        <v>4.319741622930965E-2</v>
      </c>
      <c r="AE129" s="244">
        <v>1.1438568160409097E-2</v>
      </c>
      <c r="AF129" s="246">
        <v>4.5754272641636388E-3</v>
      </c>
      <c r="AG129" s="246">
        <v>2.3280850491185574E-2</v>
      </c>
      <c r="AH129" s="250"/>
      <c r="AI129" s="251">
        <v>0.22123536536132418</v>
      </c>
      <c r="AJ129" s="251">
        <v>0.58323240479074145</v>
      </c>
      <c r="AK129" s="251">
        <v>0.12568967837437761</v>
      </c>
      <c r="AL129" s="251">
        <v>4.763827210335083E-2</v>
      </c>
      <c r="AM129" s="251">
        <v>2.0858565468981294E-2</v>
      </c>
      <c r="AN129" s="251">
        <v>1.0765711209796797E-3</v>
      </c>
      <c r="AO129" s="251">
        <v>0</v>
      </c>
      <c r="AP129" s="251">
        <v>2.6914278024491994E-4</v>
      </c>
      <c r="AQ129" s="253"/>
      <c r="AR129" s="254">
        <v>4.1717130937962586E-3</v>
      </c>
      <c r="AS129" s="255">
        <v>2.8932848876328892E-2</v>
      </c>
      <c r="AT129" s="255">
        <v>2.2473422150450815E-2</v>
      </c>
      <c r="AU129" s="255">
        <v>2.0589422688736373E-2</v>
      </c>
      <c r="AV129" s="255">
        <v>5.4366841609473825E-2</v>
      </c>
      <c r="AW129" s="255">
        <v>2.5568564123267393E-3</v>
      </c>
      <c r="AX129" s="255">
        <v>1.6552280985062576E-2</v>
      </c>
      <c r="AY129" s="255">
        <v>6.8631408962454579E-2</v>
      </c>
      <c r="AZ129" s="255">
        <v>1.2649710671511237E-2</v>
      </c>
      <c r="BA129" s="255">
        <v>0.69398465886152605</v>
      </c>
      <c r="BB129" s="255">
        <v>2.8529134705961513E-2</v>
      </c>
      <c r="BC129" s="255">
        <v>4.7099986542860984E-3</v>
      </c>
      <c r="BD129" s="255">
        <v>2.5568564123267395E-2</v>
      </c>
      <c r="BE129" s="255">
        <v>4.7099986542860984E-3</v>
      </c>
      <c r="BF129" s="256">
        <v>1.1573139550531557E-2</v>
      </c>
    </row>
    <row r="130" spans="1:58" outlineLevel="2" x14ac:dyDescent="0.3">
      <c r="A130" s="95"/>
      <c r="B130" s="96" t="s">
        <v>129</v>
      </c>
      <c r="C130" s="241">
        <v>1</v>
      </c>
      <c r="D130" s="242"/>
      <c r="E130" s="243">
        <v>2.5706940874035988E-3</v>
      </c>
      <c r="F130" s="243">
        <v>6.3696086832333618E-2</v>
      </c>
      <c r="G130" s="243">
        <v>5.7126535275635532E-4</v>
      </c>
      <c r="H130" s="243">
        <v>2.8563267637817767E-3</v>
      </c>
      <c r="I130" s="243">
        <v>0.7246500999714367</v>
      </c>
      <c r="J130" s="243">
        <v>5.0842616395315621E-2</v>
      </c>
      <c r="K130" s="243">
        <v>3.0848329048843187E-2</v>
      </c>
      <c r="L130" s="243">
        <v>3.0562696372465011E-2</v>
      </c>
      <c r="M130" s="243">
        <v>9.3401885175664098E-2</v>
      </c>
      <c r="N130" s="242">
        <v>0</v>
      </c>
      <c r="O130" s="244">
        <v>1.4281633818908884E-3</v>
      </c>
      <c r="P130" s="244">
        <v>1.1425307055127106E-3</v>
      </c>
      <c r="Q130" s="245">
        <v>6.3696086832333618E-2</v>
      </c>
      <c r="R130" s="244">
        <v>0</v>
      </c>
      <c r="S130" s="246">
        <v>5.7126535275635532E-4</v>
      </c>
      <c r="T130" s="243">
        <v>2.8563267637817767E-3</v>
      </c>
      <c r="U130" s="247">
        <v>0.72093687517852045</v>
      </c>
      <c r="V130" s="246">
        <v>3.7132247929163096E-3</v>
      </c>
      <c r="W130" s="244">
        <v>5.0842616395315621E-2</v>
      </c>
      <c r="X130" s="248">
        <v>4.2844901456726651E-3</v>
      </c>
      <c r="Y130" s="244">
        <v>2.6278206226792344E-2</v>
      </c>
      <c r="Z130" s="246">
        <v>2.8563267637817766E-4</v>
      </c>
      <c r="AA130" s="248">
        <v>6.2839188803199084E-3</v>
      </c>
      <c r="AB130" s="246">
        <v>7.1408169094544418E-3</v>
      </c>
      <c r="AC130" s="244">
        <v>5.7126535275635532E-4</v>
      </c>
      <c r="AD130" s="244">
        <v>7.6835189945729798E-2</v>
      </c>
      <c r="AE130" s="244">
        <v>1.1996572407883462E-2</v>
      </c>
      <c r="AF130" s="246">
        <v>3.9988574692944876E-3</v>
      </c>
      <c r="AG130" s="246">
        <v>1.713796058269066E-2</v>
      </c>
      <c r="AH130" s="250"/>
      <c r="AI130" s="251">
        <v>0.19451585261353899</v>
      </c>
      <c r="AJ130" s="251">
        <v>0.53441873750357038</v>
      </c>
      <c r="AK130" s="251">
        <v>0.14938588974578693</v>
      </c>
      <c r="AL130" s="251">
        <v>6.8266209654384458E-2</v>
      </c>
      <c r="AM130" s="251">
        <v>4.7700656955155671E-2</v>
      </c>
      <c r="AN130" s="251">
        <v>5.1413881748071976E-3</v>
      </c>
      <c r="AO130" s="251">
        <v>5.7126535275635532E-4</v>
      </c>
      <c r="AP130" s="251">
        <v>0</v>
      </c>
      <c r="AQ130" s="253"/>
      <c r="AR130" s="254">
        <v>1.1425307055127107E-2</v>
      </c>
      <c r="AS130" s="255">
        <v>2.8277634961439587E-2</v>
      </c>
      <c r="AT130" s="255">
        <v>1.5424164524421594E-2</v>
      </c>
      <c r="AU130" s="255">
        <v>8.2833476149671518E-3</v>
      </c>
      <c r="AV130" s="255">
        <v>4.8843187660668377E-2</v>
      </c>
      <c r="AW130" s="255">
        <v>3.1419594401599542E-3</v>
      </c>
      <c r="AX130" s="255">
        <v>2.5992573550414167E-2</v>
      </c>
      <c r="AY130" s="255">
        <v>6.2267923450442728E-2</v>
      </c>
      <c r="AZ130" s="255">
        <v>1.599542987717795E-2</v>
      </c>
      <c r="BA130" s="255">
        <v>0.72007997714938587</v>
      </c>
      <c r="BB130" s="255">
        <v>3.0562696372465011E-2</v>
      </c>
      <c r="BC130" s="255">
        <v>1.4281633818908884E-3</v>
      </c>
      <c r="BD130" s="255">
        <v>2.2279348757497857E-2</v>
      </c>
      <c r="BE130" s="255">
        <v>3.9988574692944876E-3</v>
      </c>
      <c r="BF130" s="256">
        <v>1.9994287346472438E-3</v>
      </c>
    </row>
    <row r="131" spans="1:58" outlineLevel="1" x14ac:dyDescent="0.3">
      <c r="A131" s="95"/>
      <c r="B131" s="96" t="s">
        <v>130</v>
      </c>
      <c r="C131" s="241">
        <v>1</v>
      </c>
      <c r="D131" s="242"/>
      <c r="E131" s="243">
        <v>2.8188865398167725E-3</v>
      </c>
      <c r="F131" s="243">
        <v>5.9901338971106416E-2</v>
      </c>
      <c r="G131" s="243">
        <v>2.1141649048625794E-3</v>
      </c>
      <c r="H131" s="243">
        <v>3.5236081747709656E-3</v>
      </c>
      <c r="I131" s="243">
        <v>0.73220577871740666</v>
      </c>
      <c r="J131" s="243">
        <v>4.5806906272022552E-2</v>
      </c>
      <c r="K131" s="243">
        <v>2.8188865398167725E-2</v>
      </c>
      <c r="L131" s="243">
        <v>2.8188865398167725E-2</v>
      </c>
      <c r="M131" s="243">
        <v>9.7251585623678652E-2</v>
      </c>
      <c r="N131" s="242">
        <v>0</v>
      </c>
      <c r="O131" s="244">
        <v>7.0472163495419312E-4</v>
      </c>
      <c r="P131" s="244">
        <v>2.1141649048625794E-3</v>
      </c>
      <c r="Q131" s="245">
        <v>5.9901338971106416E-2</v>
      </c>
      <c r="R131" s="244">
        <v>7.0472163495419312E-4</v>
      </c>
      <c r="S131" s="246">
        <v>1.4094432699083862E-3</v>
      </c>
      <c r="T131" s="243">
        <v>3.5236081747709656E-3</v>
      </c>
      <c r="U131" s="247">
        <v>0.72163495419309376</v>
      </c>
      <c r="V131" s="246">
        <v>1.0570824524312896E-2</v>
      </c>
      <c r="W131" s="244">
        <v>4.5806906272022552E-2</v>
      </c>
      <c r="X131" s="248">
        <v>7.0472163495419312E-3</v>
      </c>
      <c r="Y131" s="244">
        <v>2.1141649048625793E-2</v>
      </c>
      <c r="Z131" s="246">
        <v>0</v>
      </c>
      <c r="AA131" s="248">
        <v>9.8661028893587029E-3</v>
      </c>
      <c r="AB131" s="246">
        <v>6.3424947145877377E-3</v>
      </c>
      <c r="AC131" s="244">
        <v>0</v>
      </c>
      <c r="AD131" s="244">
        <v>7.8928823114869623E-2</v>
      </c>
      <c r="AE131" s="244">
        <v>1.4799154334038054E-2</v>
      </c>
      <c r="AF131" s="246">
        <v>3.5236081747709656E-3</v>
      </c>
      <c r="AG131" s="246">
        <v>1.1980267794221282E-2</v>
      </c>
      <c r="AH131" s="250"/>
      <c r="AI131" s="251">
        <v>0.14799154334038056</v>
      </c>
      <c r="AJ131" s="251">
        <v>0.54193093727977448</v>
      </c>
      <c r="AK131" s="251">
        <v>0.15856236786469344</v>
      </c>
      <c r="AL131" s="251">
        <v>7.2586328400281883E-2</v>
      </c>
      <c r="AM131" s="251">
        <v>7.1881606765327691E-2</v>
      </c>
      <c r="AN131" s="251">
        <v>4.9330514446793514E-3</v>
      </c>
      <c r="AO131" s="251">
        <v>7.0472163495419312E-4</v>
      </c>
      <c r="AP131" s="251">
        <v>1.4094432699083862E-3</v>
      </c>
      <c r="AQ131" s="253"/>
      <c r="AR131" s="254">
        <v>2.9598308668076109E-2</v>
      </c>
      <c r="AS131" s="255">
        <v>1.3389711064129669E-2</v>
      </c>
      <c r="AT131" s="255">
        <v>1.0570824524312896E-2</v>
      </c>
      <c r="AU131" s="255">
        <v>3.5236081747709656E-3</v>
      </c>
      <c r="AV131" s="255">
        <v>4.510218463706836E-2</v>
      </c>
      <c r="AW131" s="255">
        <v>1.4094432699083862E-3</v>
      </c>
      <c r="AX131" s="255">
        <v>2.8893587033121917E-2</v>
      </c>
      <c r="AY131" s="255">
        <v>6.765327695560254E-2</v>
      </c>
      <c r="AZ131" s="255">
        <v>1.9732205778717406E-2</v>
      </c>
      <c r="BA131" s="255">
        <v>0.7293868921775899</v>
      </c>
      <c r="BB131" s="255">
        <v>2.255109231853418E-2</v>
      </c>
      <c r="BC131" s="255">
        <v>0</v>
      </c>
      <c r="BD131" s="255">
        <v>2.255109231853418E-2</v>
      </c>
      <c r="BE131" s="255">
        <v>2.1141649048625794E-3</v>
      </c>
      <c r="BF131" s="256">
        <v>3.5236081747709656E-3</v>
      </c>
    </row>
    <row r="132" spans="1:58" outlineLevel="2" x14ac:dyDescent="0.3">
      <c r="A132" s="95"/>
      <c r="B132" s="96" t="s">
        <v>131</v>
      </c>
      <c r="C132" s="241">
        <v>1</v>
      </c>
      <c r="D132" s="242"/>
      <c r="E132" s="243">
        <v>0</v>
      </c>
      <c r="F132" s="243">
        <v>9.8265895953757232E-2</v>
      </c>
      <c r="G132" s="243">
        <v>5.7803468208092483E-3</v>
      </c>
      <c r="H132" s="243">
        <v>1.7341040462427744E-2</v>
      </c>
      <c r="I132" s="243">
        <v>0.27167630057803466</v>
      </c>
      <c r="J132" s="243">
        <v>7.5144508670520235E-2</v>
      </c>
      <c r="K132" s="243">
        <v>5.2023121387283239E-2</v>
      </c>
      <c r="L132" s="243">
        <v>6.9364161849710976E-2</v>
      </c>
      <c r="M132" s="243">
        <v>0.41040462427745666</v>
      </c>
      <c r="N132" s="242">
        <v>0</v>
      </c>
      <c r="O132" s="244">
        <v>0</v>
      </c>
      <c r="P132" s="244">
        <v>0</v>
      </c>
      <c r="Q132" s="245">
        <v>9.8265895953757232E-2</v>
      </c>
      <c r="R132" s="244">
        <v>5.7803468208092483E-3</v>
      </c>
      <c r="S132" s="246">
        <v>0</v>
      </c>
      <c r="T132" s="243">
        <v>1.7341040462427744E-2</v>
      </c>
      <c r="U132" s="247">
        <v>0.25433526011560692</v>
      </c>
      <c r="V132" s="246">
        <v>1.7341040462427744E-2</v>
      </c>
      <c r="W132" s="244">
        <v>7.5144508670520235E-2</v>
      </c>
      <c r="X132" s="248">
        <v>2.8901734104046242E-2</v>
      </c>
      <c r="Y132" s="244">
        <v>2.3121387283236993E-2</v>
      </c>
      <c r="Z132" s="246">
        <v>0</v>
      </c>
      <c r="AA132" s="248">
        <v>2.3121387283236993E-2</v>
      </c>
      <c r="AB132" s="246">
        <v>2.8901734104046242E-2</v>
      </c>
      <c r="AC132" s="244">
        <v>0</v>
      </c>
      <c r="AD132" s="244">
        <v>0.32947976878612717</v>
      </c>
      <c r="AE132" s="244">
        <v>6.358381502890173E-2</v>
      </c>
      <c r="AF132" s="246">
        <v>1.7341040462427744E-2</v>
      </c>
      <c r="AG132" s="246">
        <v>1.7341040462427744E-2</v>
      </c>
      <c r="AH132" s="250"/>
      <c r="AI132" s="251">
        <v>1.1560693641618497E-2</v>
      </c>
      <c r="AJ132" s="251">
        <v>4.6242774566473986E-2</v>
      </c>
      <c r="AK132" s="251">
        <v>4.046242774566474E-2</v>
      </c>
      <c r="AL132" s="251">
        <v>0.47976878612716761</v>
      </c>
      <c r="AM132" s="251">
        <v>0.33526011560693642</v>
      </c>
      <c r="AN132" s="251">
        <v>5.7803468208092484E-2</v>
      </c>
      <c r="AO132" s="251">
        <v>1.1560693641618497E-2</v>
      </c>
      <c r="AP132" s="251">
        <v>1.7341040462427744E-2</v>
      </c>
      <c r="AQ132" s="253"/>
      <c r="AR132" s="254">
        <v>6.358381502890173E-2</v>
      </c>
      <c r="AS132" s="255">
        <v>1.1560693641618497E-2</v>
      </c>
      <c r="AT132" s="255">
        <v>5.7803468208092483E-3</v>
      </c>
      <c r="AU132" s="255">
        <v>1.1560693641618497E-2</v>
      </c>
      <c r="AV132" s="255">
        <v>1.7341040462427744E-2</v>
      </c>
      <c r="AW132" s="255">
        <v>0</v>
      </c>
      <c r="AX132" s="255">
        <v>5.2023121387283239E-2</v>
      </c>
      <c r="AY132" s="255">
        <v>4.046242774566474E-2</v>
      </c>
      <c r="AZ132" s="255">
        <v>2.8901734104046242E-2</v>
      </c>
      <c r="BA132" s="255">
        <v>0.75144508670520227</v>
      </c>
      <c r="BB132" s="255">
        <v>5.7803468208092483E-3</v>
      </c>
      <c r="BC132" s="255">
        <v>0</v>
      </c>
      <c r="BD132" s="255">
        <v>1.1560693641618497E-2</v>
      </c>
      <c r="BE132" s="255">
        <v>0</v>
      </c>
      <c r="BF132" s="256">
        <v>0</v>
      </c>
    </row>
    <row r="133" spans="1:58" outlineLevel="2" x14ac:dyDescent="0.3">
      <c r="A133" s="95"/>
      <c r="B133" s="96" t="s">
        <v>132</v>
      </c>
      <c r="C133" s="241">
        <v>1</v>
      </c>
      <c r="D133" s="242"/>
      <c r="E133" s="243">
        <v>0</v>
      </c>
      <c r="F133" s="243">
        <v>8.0357142857142863E-2</v>
      </c>
      <c r="G133" s="243">
        <v>0</v>
      </c>
      <c r="H133" s="243">
        <v>4.4642857142857144E-2</v>
      </c>
      <c r="I133" s="243">
        <v>0.29464285714285715</v>
      </c>
      <c r="J133" s="243">
        <v>4.4642857142857144E-2</v>
      </c>
      <c r="K133" s="243">
        <v>2.6785714285714284E-2</v>
      </c>
      <c r="L133" s="243">
        <v>8.0357142857142863E-2</v>
      </c>
      <c r="M133" s="243">
        <v>0.42857142857142855</v>
      </c>
      <c r="N133" s="242">
        <v>0</v>
      </c>
      <c r="O133" s="244">
        <v>0</v>
      </c>
      <c r="P133" s="244">
        <v>0</v>
      </c>
      <c r="Q133" s="245">
        <v>8.0357142857142863E-2</v>
      </c>
      <c r="R133" s="244">
        <v>0</v>
      </c>
      <c r="S133" s="246">
        <v>0</v>
      </c>
      <c r="T133" s="243">
        <v>4.4642857142857144E-2</v>
      </c>
      <c r="U133" s="247">
        <v>0.2857142857142857</v>
      </c>
      <c r="V133" s="246">
        <v>8.9285714285714281E-3</v>
      </c>
      <c r="W133" s="244">
        <v>4.4642857142857144E-2</v>
      </c>
      <c r="X133" s="248">
        <v>8.9285714285714281E-3</v>
      </c>
      <c r="Y133" s="244">
        <v>1.7857142857142856E-2</v>
      </c>
      <c r="Z133" s="246">
        <v>0</v>
      </c>
      <c r="AA133" s="248">
        <v>3.5714285714285712E-2</v>
      </c>
      <c r="AB133" s="246">
        <v>2.6785714285714284E-2</v>
      </c>
      <c r="AC133" s="244">
        <v>0</v>
      </c>
      <c r="AD133" s="244">
        <v>0.32142857142857145</v>
      </c>
      <c r="AE133" s="244">
        <v>9.8214285714285712E-2</v>
      </c>
      <c r="AF133" s="246">
        <v>8.9285714285714281E-3</v>
      </c>
      <c r="AG133" s="246">
        <v>1.7857142857142856E-2</v>
      </c>
      <c r="AH133" s="250"/>
      <c r="AI133" s="251">
        <v>8.9285714285714281E-3</v>
      </c>
      <c r="AJ133" s="251">
        <v>2.6785714285714284E-2</v>
      </c>
      <c r="AK133" s="251">
        <v>3.5714285714285712E-2</v>
      </c>
      <c r="AL133" s="251">
        <v>0.41964285714285715</v>
      </c>
      <c r="AM133" s="251">
        <v>0.35714285714285715</v>
      </c>
      <c r="AN133" s="251">
        <v>0.125</v>
      </c>
      <c r="AO133" s="251">
        <v>1.7857142857142856E-2</v>
      </c>
      <c r="AP133" s="251">
        <v>8.9285714285714281E-3</v>
      </c>
      <c r="AQ133" s="253"/>
      <c r="AR133" s="254">
        <v>7.1428571428571425E-2</v>
      </c>
      <c r="AS133" s="255">
        <v>8.9285714285714281E-3</v>
      </c>
      <c r="AT133" s="255">
        <v>0</v>
      </c>
      <c r="AU133" s="255">
        <v>2.6785714285714284E-2</v>
      </c>
      <c r="AV133" s="255">
        <v>8.9285714285714281E-3</v>
      </c>
      <c r="AW133" s="255">
        <v>0</v>
      </c>
      <c r="AX133" s="255">
        <v>4.4642857142857144E-2</v>
      </c>
      <c r="AY133" s="255">
        <v>3.5714285714285712E-2</v>
      </c>
      <c r="AZ133" s="255">
        <v>8.9285714285714281E-3</v>
      </c>
      <c r="BA133" s="255">
        <v>0.7321428571428571</v>
      </c>
      <c r="BB133" s="255">
        <v>6.25E-2</v>
      </c>
      <c r="BC133" s="255">
        <v>0</v>
      </c>
      <c r="BD133" s="255">
        <v>0</v>
      </c>
      <c r="BE133" s="255">
        <v>0</v>
      </c>
      <c r="BF133" s="256">
        <v>0</v>
      </c>
    </row>
    <row r="134" spans="1:58" outlineLevel="2" x14ac:dyDescent="0.3">
      <c r="A134" s="95"/>
      <c r="B134" s="96" t="s">
        <v>133</v>
      </c>
      <c r="C134" s="241">
        <v>1</v>
      </c>
      <c r="D134" s="242"/>
      <c r="E134" s="243">
        <v>3.5714285714285712E-2</v>
      </c>
      <c r="F134" s="243">
        <v>8.673469387755102E-2</v>
      </c>
      <c r="G134" s="243">
        <v>5.1020408163265302E-3</v>
      </c>
      <c r="H134" s="243">
        <v>2.5510204081632654E-2</v>
      </c>
      <c r="I134" s="243">
        <v>0.41836734693877553</v>
      </c>
      <c r="J134" s="243">
        <v>4.0816326530612242E-2</v>
      </c>
      <c r="K134" s="243">
        <v>5.1020408163265307E-2</v>
      </c>
      <c r="L134" s="243">
        <v>3.5714285714285712E-2</v>
      </c>
      <c r="M134" s="243">
        <v>0.30102040816326531</v>
      </c>
      <c r="N134" s="242">
        <v>0</v>
      </c>
      <c r="O134" s="244">
        <v>2.5510204081632654E-2</v>
      </c>
      <c r="P134" s="244">
        <v>1.020408163265306E-2</v>
      </c>
      <c r="Q134" s="245">
        <v>8.673469387755102E-2</v>
      </c>
      <c r="R134" s="244">
        <v>5.1020408163265302E-3</v>
      </c>
      <c r="S134" s="246">
        <v>0</v>
      </c>
      <c r="T134" s="243">
        <v>2.5510204081632654E-2</v>
      </c>
      <c r="U134" s="247">
        <v>0.40816326530612246</v>
      </c>
      <c r="V134" s="246">
        <v>1.020408163265306E-2</v>
      </c>
      <c r="W134" s="244">
        <v>4.0816326530612242E-2</v>
      </c>
      <c r="X134" s="248">
        <v>3.0612244897959183E-2</v>
      </c>
      <c r="Y134" s="244">
        <v>1.5306122448979591E-2</v>
      </c>
      <c r="Z134" s="246">
        <v>5.1020408163265302E-3</v>
      </c>
      <c r="AA134" s="248">
        <v>1.020408163265306E-2</v>
      </c>
      <c r="AB134" s="246">
        <v>1.020408163265306E-2</v>
      </c>
      <c r="AC134" s="244">
        <v>0</v>
      </c>
      <c r="AD134" s="244">
        <v>0.22959183673469388</v>
      </c>
      <c r="AE134" s="244">
        <v>6.6326530612244902E-2</v>
      </c>
      <c r="AF134" s="246">
        <v>5.1020408163265302E-3</v>
      </c>
      <c r="AG134" s="246">
        <v>1.5306122448979591E-2</v>
      </c>
      <c r="AH134" s="250"/>
      <c r="AI134" s="251">
        <v>0</v>
      </c>
      <c r="AJ134" s="251">
        <v>2.0408163265306121E-2</v>
      </c>
      <c r="AK134" s="251">
        <v>2.0408163265306121E-2</v>
      </c>
      <c r="AL134" s="251">
        <v>0.32142857142857145</v>
      </c>
      <c r="AM134" s="251">
        <v>0.40306122448979592</v>
      </c>
      <c r="AN134" s="251">
        <v>9.6938775510204078E-2</v>
      </c>
      <c r="AO134" s="251">
        <v>7.6530612244897961E-2</v>
      </c>
      <c r="AP134" s="251">
        <v>6.1224489795918366E-2</v>
      </c>
      <c r="AQ134" s="253"/>
      <c r="AR134" s="254">
        <v>2.5510204081632654E-2</v>
      </c>
      <c r="AS134" s="255">
        <v>0</v>
      </c>
      <c r="AT134" s="255">
        <v>0</v>
      </c>
      <c r="AU134" s="255">
        <v>1.5306122448979591E-2</v>
      </c>
      <c r="AV134" s="255">
        <v>0</v>
      </c>
      <c r="AW134" s="255">
        <v>0</v>
      </c>
      <c r="AX134" s="255">
        <v>1.020408163265306E-2</v>
      </c>
      <c r="AY134" s="255">
        <v>2.5510204081632654E-2</v>
      </c>
      <c r="AZ134" s="255">
        <v>0</v>
      </c>
      <c r="BA134" s="255">
        <v>0.84183673469387754</v>
      </c>
      <c r="BB134" s="255">
        <v>6.1224489795918366E-2</v>
      </c>
      <c r="BC134" s="255">
        <v>0</v>
      </c>
      <c r="BD134" s="255">
        <v>5.1020408163265302E-3</v>
      </c>
      <c r="BE134" s="255">
        <v>0</v>
      </c>
      <c r="BF134" s="256">
        <v>1.5306122448979591E-2</v>
      </c>
    </row>
    <row r="135" spans="1:58" outlineLevel="1" x14ac:dyDescent="0.3">
      <c r="A135" s="114"/>
      <c r="B135" s="115" t="s">
        <v>53</v>
      </c>
      <c r="C135" s="241">
        <v>1</v>
      </c>
      <c r="D135" s="242"/>
      <c r="E135" s="243">
        <v>4.884004884004884E-3</v>
      </c>
      <c r="F135" s="243">
        <v>5.5555555555555552E-2</v>
      </c>
      <c r="G135" s="243">
        <v>0</v>
      </c>
      <c r="H135" s="243">
        <v>1.8315018315018315E-3</v>
      </c>
      <c r="I135" s="243">
        <v>0.69841269841269837</v>
      </c>
      <c r="J135" s="243">
        <v>8.7912087912087919E-2</v>
      </c>
      <c r="K135" s="243">
        <v>3.9072039072039072E-2</v>
      </c>
      <c r="L135" s="243">
        <v>7.6923076923076927E-2</v>
      </c>
      <c r="M135" s="243">
        <v>3.5409035409035408E-2</v>
      </c>
      <c r="N135" s="242">
        <v>0</v>
      </c>
      <c r="O135" s="244">
        <v>1.8315018315018315E-3</v>
      </c>
      <c r="P135" s="244">
        <v>3.0525030525030525E-3</v>
      </c>
      <c r="Q135" s="245">
        <v>5.5555555555555552E-2</v>
      </c>
      <c r="R135" s="244">
        <v>0</v>
      </c>
      <c r="S135" s="246">
        <v>0</v>
      </c>
      <c r="T135" s="243">
        <v>1.8315018315018315E-3</v>
      </c>
      <c r="U135" s="247">
        <v>0.69719169719169716</v>
      </c>
      <c r="V135" s="246">
        <v>1.221001221001221E-3</v>
      </c>
      <c r="W135" s="244">
        <v>8.7912087912087919E-2</v>
      </c>
      <c r="X135" s="248">
        <v>1.221001221001221E-2</v>
      </c>
      <c r="Y135" s="244">
        <v>2.6251526251526252E-2</v>
      </c>
      <c r="Z135" s="246">
        <v>6.105006105006105E-4</v>
      </c>
      <c r="AA135" s="248">
        <v>7.9365079365079361E-3</v>
      </c>
      <c r="AB135" s="246">
        <v>1.098901098901099E-2</v>
      </c>
      <c r="AC135" s="244">
        <v>0</v>
      </c>
      <c r="AD135" s="244">
        <v>1.9536019536019536E-2</v>
      </c>
      <c r="AE135" s="244">
        <v>1.0378510378510378E-2</v>
      </c>
      <c r="AF135" s="246">
        <v>5.4945054945054949E-3</v>
      </c>
      <c r="AG135" s="246">
        <v>5.7997557997558E-2</v>
      </c>
      <c r="AH135" s="250"/>
      <c r="AI135" s="251">
        <v>0.34371184371184371</v>
      </c>
      <c r="AJ135" s="251">
        <v>0.53418803418803418</v>
      </c>
      <c r="AK135" s="251">
        <v>7.448107448107448E-2</v>
      </c>
      <c r="AL135" s="251">
        <v>3.235653235653236E-2</v>
      </c>
      <c r="AM135" s="251">
        <v>1.098901098901099E-2</v>
      </c>
      <c r="AN135" s="251">
        <v>2.442002442002442E-3</v>
      </c>
      <c r="AO135" s="251">
        <v>0</v>
      </c>
      <c r="AP135" s="251">
        <v>1.8315018315018315E-3</v>
      </c>
      <c r="AQ135" s="253"/>
      <c r="AR135" s="254">
        <v>0</v>
      </c>
      <c r="AS135" s="255">
        <v>6.95970695970696E-2</v>
      </c>
      <c r="AT135" s="255">
        <v>6.105006105006105E-3</v>
      </c>
      <c r="AU135" s="255">
        <v>1.3431013431013432E-2</v>
      </c>
      <c r="AV135" s="255">
        <v>1.8315018315018315E-3</v>
      </c>
      <c r="AW135" s="255">
        <v>3.663003663003663E-3</v>
      </c>
      <c r="AX135" s="255">
        <v>3.0525030525030525E-3</v>
      </c>
      <c r="AY135" s="255">
        <v>1.221001221001221E-2</v>
      </c>
      <c r="AZ135" s="255">
        <v>5.1892551892551896E-2</v>
      </c>
      <c r="BA135" s="255">
        <v>0.78021978021978022</v>
      </c>
      <c r="BB135" s="255">
        <v>1.221001221001221E-2</v>
      </c>
      <c r="BC135" s="255">
        <v>3.0525030525030525E-3</v>
      </c>
      <c r="BD135" s="255">
        <v>6.105006105006105E-4</v>
      </c>
      <c r="BE135" s="255">
        <v>2.5030525030525032E-2</v>
      </c>
      <c r="BF135" s="256">
        <v>1.7094017094017096E-2</v>
      </c>
    </row>
    <row r="136" spans="1:58" outlineLevel="1" x14ac:dyDescent="0.3">
      <c r="A136" s="57" t="s">
        <v>190</v>
      </c>
      <c r="B136" s="58" t="s">
        <v>191</v>
      </c>
      <c r="C136" s="59"/>
      <c r="D136" s="60"/>
      <c r="E136" s="61"/>
      <c r="F136" s="61"/>
      <c r="G136" s="61"/>
      <c r="H136" s="61"/>
      <c r="I136" s="61"/>
      <c r="J136" s="61"/>
      <c r="K136" s="61"/>
      <c r="L136" s="61"/>
      <c r="M136" s="61"/>
      <c r="N136" s="60"/>
      <c r="O136" s="62"/>
      <c r="P136" s="62"/>
      <c r="Q136" s="63"/>
      <c r="R136" s="62"/>
      <c r="S136" s="64"/>
      <c r="T136" s="65"/>
      <c r="U136" s="66"/>
      <c r="V136" s="64"/>
      <c r="W136" s="62"/>
      <c r="X136" s="67"/>
      <c r="Y136" s="62"/>
      <c r="Z136" s="64"/>
      <c r="AA136" s="67"/>
      <c r="AB136" s="64"/>
      <c r="AC136" s="62"/>
      <c r="AD136" s="62"/>
      <c r="AE136" s="62"/>
      <c r="AF136" s="64"/>
      <c r="AG136" s="64"/>
      <c r="AH136" s="69"/>
      <c r="AI136" s="70"/>
      <c r="AJ136" s="70"/>
      <c r="AK136" s="70"/>
      <c r="AL136" s="70"/>
      <c r="AM136" s="70"/>
      <c r="AN136" s="70"/>
      <c r="AO136" s="70"/>
      <c r="AP136" s="70"/>
      <c r="AQ136" s="72"/>
      <c r="AR136" s="73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5"/>
    </row>
    <row r="137" spans="1:58" outlineLevel="2" x14ac:dyDescent="0.3">
      <c r="A137" s="133" t="s">
        <v>192</v>
      </c>
      <c r="B137" s="134" t="s">
        <v>134</v>
      </c>
      <c r="C137" s="135"/>
      <c r="D137" s="136"/>
      <c r="E137" s="137"/>
      <c r="F137" s="137"/>
      <c r="G137" s="137"/>
      <c r="H137" s="137"/>
      <c r="I137" s="137"/>
      <c r="J137" s="137"/>
      <c r="K137" s="137"/>
      <c r="L137" s="137"/>
      <c r="M137" s="137"/>
      <c r="N137" s="136"/>
      <c r="O137" s="138"/>
      <c r="P137" s="138"/>
      <c r="Q137" s="139"/>
      <c r="R137" s="138"/>
      <c r="S137" s="140"/>
      <c r="T137" s="141"/>
      <c r="U137" s="142"/>
      <c r="V137" s="140"/>
      <c r="W137" s="138"/>
      <c r="X137" s="143"/>
      <c r="Y137" s="138"/>
      <c r="Z137" s="140"/>
      <c r="AA137" s="143"/>
      <c r="AB137" s="140"/>
      <c r="AC137" s="138"/>
      <c r="AD137" s="138"/>
      <c r="AE137" s="138"/>
      <c r="AF137" s="140"/>
      <c r="AG137" s="140"/>
      <c r="AH137" s="145"/>
      <c r="AI137" s="146"/>
      <c r="AJ137" s="146"/>
      <c r="AK137" s="146"/>
      <c r="AL137" s="146"/>
      <c r="AM137" s="146"/>
      <c r="AN137" s="146"/>
      <c r="AO137" s="146"/>
      <c r="AP137" s="146"/>
      <c r="AQ137" s="148"/>
      <c r="AR137" s="149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1"/>
    </row>
    <row r="138" spans="1:58" outlineLevel="3" x14ac:dyDescent="0.3">
      <c r="A138" s="152"/>
      <c r="B138" s="153" t="s">
        <v>135</v>
      </c>
      <c r="C138" s="273">
        <v>1</v>
      </c>
      <c r="D138" s="274"/>
      <c r="E138" s="275">
        <v>1.7225822327946846E-3</v>
      </c>
      <c r="F138" s="275">
        <v>6.3981625789516855E-2</v>
      </c>
      <c r="G138" s="275">
        <v>4.9216635222705269E-4</v>
      </c>
      <c r="H138" s="275">
        <v>2.9529981133623166E-3</v>
      </c>
      <c r="I138" s="275">
        <v>0.72381264867525219</v>
      </c>
      <c r="J138" s="275">
        <v>5.6681158231482238E-2</v>
      </c>
      <c r="K138" s="275">
        <v>2.8299565253055534E-2</v>
      </c>
      <c r="L138" s="275">
        <v>4.4705110327290624E-2</v>
      </c>
      <c r="M138" s="275">
        <v>7.7352145025018457E-2</v>
      </c>
      <c r="N138" s="274">
        <v>0</v>
      </c>
      <c r="O138" s="276">
        <v>1.066360429825281E-3</v>
      </c>
      <c r="P138" s="276">
        <v>6.5622180296940366E-4</v>
      </c>
      <c r="Q138" s="277">
        <v>6.3981625789516855E-2</v>
      </c>
      <c r="R138" s="276">
        <v>8.2027725371175457E-5</v>
      </c>
      <c r="S138" s="278">
        <v>4.1013862685587726E-4</v>
      </c>
      <c r="T138" s="275">
        <v>2.9529981133623166E-3</v>
      </c>
      <c r="U138" s="279">
        <v>0.72077762283651869</v>
      </c>
      <c r="V138" s="278">
        <v>3.0350258387334917E-3</v>
      </c>
      <c r="W138" s="276">
        <v>5.6681158231482238E-2</v>
      </c>
      <c r="X138" s="280">
        <v>6.6442457550652118E-3</v>
      </c>
      <c r="Y138" s="276">
        <v>2.1327208596505619E-2</v>
      </c>
      <c r="Z138" s="278">
        <v>3.2811090148470183E-4</v>
      </c>
      <c r="AA138" s="280">
        <v>1.0007382495283405E-2</v>
      </c>
      <c r="AB138" s="278">
        <v>9.6792715937987044E-3</v>
      </c>
      <c r="AC138" s="276">
        <v>3.2811090148470183E-4</v>
      </c>
      <c r="AD138" s="276">
        <v>5.6927241407595766E-2</v>
      </c>
      <c r="AE138" s="276">
        <v>1.5995406447379214E-2</v>
      </c>
      <c r="AF138" s="278">
        <v>4.1013862685587727E-3</v>
      </c>
      <c r="AG138" s="278">
        <v>2.5018456238208513E-2</v>
      </c>
      <c r="AH138" s="282"/>
      <c r="AI138" s="283">
        <v>0.20941678287261095</v>
      </c>
      <c r="AJ138" s="283">
        <v>0.55212861947338199</v>
      </c>
      <c r="AK138" s="283">
        <v>0.12796325157903371</v>
      </c>
      <c r="AL138" s="283">
        <v>6.3407431711918635E-2</v>
      </c>
      <c r="AM138" s="283">
        <v>3.8881141825937167E-2</v>
      </c>
      <c r="AN138" s="283">
        <v>5.1677466983840537E-3</v>
      </c>
      <c r="AO138" s="283">
        <v>1.7225822327946846E-3</v>
      </c>
      <c r="AP138" s="283">
        <v>1.3124436059388073E-3</v>
      </c>
      <c r="AQ138" s="285"/>
      <c r="AR138" s="286">
        <v>1.0745632023623984E-2</v>
      </c>
      <c r="AS138" s="287">
        <v>1.8620293659256829E-2</v>
      </c>
      <c r="AT138" s="287">
        <v>1.6569600524977444E-2</v>
      </c>
      <c r="AU138" s="287">
        <v>5.5778853252399308E-3</v>
      </c>
      <c r="AV138" s="287">
        <v>4.0439668607989497E-2</v>
      </c>
      <c r="AW138" s="287">
        <v>1.1483881551964564E-3</v>
      </c>
      <c r="AX138" s="287">
        <v>7.4645230087769668E-3</v>
      </c>
      <c r="AY138" s="287">
        <v>4.6099581658600605E-2</v>
      </c>
      <c r="AZ138" s="287">
        <v>8.694938889344599E-3</v>
      </c>
      <c r="BA138" s="287">
        <v>0.76039701419079653</v>
      </c>
      <c r="BB138" s="287">
        <v>4.4294971700434747E-2</v>
      </c>
      <c r="BC138" s="287">
        <v>4.5935526207858254E-3</v>
      </c>
      <c r="BD138" s="287">
        <v>2.7971454351570831E-2</v>
      </c>
      <c r="BE138" s="287">
        <v>3.1170535641046673E-3</v>
      </c>
      <c r="BF138" s="288">
        <v>4.2654417193011239E-3</v>
      </c>
    </row>
    <row r="139" spans="1:58" outlineLevel="3" x14ac:dyDescent="0.3">
      <c r="A139" s="170"/>
      <c r="B139" s="171" t="s">
        <v>136</v>
      </c>
      <c r="C139" s="289">
        <v>1</v>
      </c>
      <c r="D139" s="290"/>
      <c r="E139" s="291">
        <v>8.6965974562452442E-4</v>
      </c>
      <c r="F139" s="291">
        <v>7.9139036851831726E-2</v>
      </c>
      <c r="G139" s="291">
        <v>2.174149364061311E-4</v>
      </c>
      <c r="H139" s="291">
        <v>3.9859405007790704E-4</v>
      </c>
      <c r="I139" s="291">
        <v>0.72330325760046377</v>
      </c>
      <c r="J139" s="291">
        <v>7.2326702177772942E-2</v>
      </c>
      <c r="K139" s="291">
        <v>2.9967025401311735E-2</v>
      </c>
      <c r="L139" s="291">
        <v>6.873935572707178E-2</v>
      </c>
      <c r="M139" s="291">
        <v>2.5038953509439431E-2</v>
      </c>
      <c r="N139" s="290">
        <v>0</v>
      </c>
      <c r="O139" s="292">
        <v>7.2471645468710365E-4</v>
      </c>
      <c r="P139" s="292">
        <v>1.4494329093742075E-4</v>
      </c>
      <c r="Q139" s="293">
        <v>7.9139036851831726E-2</v>
      </c>
      <c r="R139" s="292">
        <v>1.8117911367177591E-4</v>
      </c>
      <c r="S139" s="294">
        <v>3.6235822734355186E-5</v>
      </c>
      <c r="T139" s="291">
        <v>3.9859405007790704E-4</v>
      </c>
      <c r="U139" s="295">
        <v>0.72080298583179336</v>
      </c>
      <c r="V139" s="294">
        <v>2.5002717686705075E-3</v>
      </c>
      <c r="W139" s="292">
        <v>7.2326702177772942E-2</v>
      </c>
      <c r="X139" s="296">
        <v>1.3733376816320614E-2</v>
      </c>
      <c r="Y139" s="292">
        <v>1.6052469471319348E-2</v>
      </c>
      <c r="Z139" s="294">
        <v>1.8117911367177591E-4</v>
      </c>
      <c r="AA139" s="296">
        <v>1.4566800739210784E-2</v>
      </c>
      <c r="AB139" s="294">
        <v>6.1963256875747367E-3</v>
      </c>
      <c r="AC139" s="292">
        <v>7.2471645468710373E-5</v>
      </c>
      <c r="AD139" s="292">
        <v>1.8987571112802117E-2</v>
      </c>
      <c r="AE139" s="292">
        <v>3.9497046780447151E-3</v>
      </c>
      <c r="AF139" s="294">
        <v>2.0292060731238902E-3</v>
      </c>
      <c r="AG139" s="294">
        <v>4.7976229300286263E-2</v>
      </c>
      <c r="AH139" s="298"/>
      <c r="AI139" s="299">
        <v>0.33521759611551982</v>
      </c>
      <c r="AJ139" s="299">
        <v>0.56835887958836107</v>
      </c>
      <c r="AK139" s="299">
        <v>6.5260716744573691E-2</v>
      </c>
      <c r="AL139" s="299">
        <v>2.0364532376707614E-2</v>
      </c>
      <c r="AM139" s="299">
        <v>9.8923796064789658E-3</v>
      </c>
      <c r="AN139" s="299">
        <v>6.8848063195274848E-4</v>
      </c>
      <c r="AO139" s="299">
        <v>7.2471645468710373E-5</v>
      </c>
      <c r="AP139" s="299">
        <v>1.4494329093742075E-4</v>
      </c>
      <c r="AQ139" s="301"/>
      <c r="AR139" s="302">
        <v>3.1887524006232564E-3</v>
      </c>
      <c r="AS139" s="303">
        <v>4.8664709932239009E-2</v>
      </c>
      <c r="AT139" s="303">
        <v>3.5764757038808569E-2</v>
      </c>
      <c r="AU139" s="303">
        <v>1.8009203898974525E-2</v>
      </c>
      <c r="AV139" s="303">
        <v>2.460412363662717E-2</v>
      </c>
      <c r="AW139" s="303">
        <v>6.8485704967931301E-3</v>
      </c>
      <c r="AX139" s="303">
        <v>4.0620357285212162E-2</v>
      </c>
      <c r="AY139" s="303">
        <v>7.6675000905895574E-2</v>
      </c>
      <c r="AZ139" s="303">
        <v>2.5618726673189113E-2</v>
      </c>
      <c r="BA139" s="303">
        <v>0.62423451824473675</v>
      </c>
      <c r="BB139" s="303">
        <v>4.3374279813023157E-2</v>
      </c>
      <c r="BC139" s="303">
        <v>1.7103308330615647E-2</v>
      </c>
      <c r="BD139" s="303">
        <v>1.2573830488821248E-2</v>
      </c>
      <c r="BE139" s="303">
        <v>8.5516541653078235E-3</v>
      </c>
      <c r="BF139" s="304">
        <v>1.4168206689132877E-2</v>
      </c>
    </row>
    <row r="140" spans="1:58" outlineLevel="3" x14ac:dyDescent="0.3">
      <c r="A140" s="170"/>
      <c r="B140" s="171" t="s">
        <v>53</v>
      </c>
      <c r="C140" s="289">
        <v>1</v>
      </c>
      <c r="D140" s="290"/>
      <c r="E140" s="291">
        <v>8.9605734767025085E-3</v>
      </c>
      <c r="F140" s="291">
        <v>5.197132616487455E-2</v>
      </c>
      <c r="G140" s="291">
        <v>0</v>
      </c>
      <c r="H140" s="291">
        <v>3.5842293906810036E-3</v>
      </c>
      <c r="I140" s="291">
        <v>0.70788530465949817</v>
      </c>
      <c r="J140" s="291">
        <v>6.093189964157706E-2</v>
      </c>
      <c r="K140" s="291">
        <v>3.046594982078853E-2</v>
      </c>
      <c r="L140" s="291">
        <v>6.9892473118279563E-2</v>
      </c>
      <c r="M140" s="291">
        <v>6.6308243727598568E-2</v>
      </c>
      <c r="N140" s="290">
        <v>0</v>
      </c>
      <c r="O140" s="292">
        <v>1.7921146953405018E-3</v>
      </c>
      <c r="P140" s="292">
        <v>7.1684587813620072E-3</v>
      </c>
      <c r="Q140" s="293">
        <v>5.197132616487455E-2</v>
      </c>
      <c r="R140" s="292">
        <v>0</v>
      </c>
      <c r="S140" s="294">
        <v>0</v>
      </c>
      <c r="T140" s="291">
        <v>3.5842293906810036E-3</v>
      </c>
      <c r="U140" s="295">
        <v>0.70430107526881724</v>
      </c>
      <c r="V140" s="294">
        <v>3.5842293906810036E-3</v>
      </c>
      <c r="W140" s="292">
        <v>6.093189964157706E-2</v>
      </c>
      <c r="X140" s="296">
        <v>7.1684587813620072E-3</v>
      </c>
      <c r="Y140" s="292">
        <v>2.3297491039426525E-2</v>
      </c>
      <c r="Z140" s="294">
        <v>0</v>
      </c>
      <c r="AA140" s="296">
        <v>1.2544802867383513E-2</v>
      </c>
      <c r="AB140" s="294">
        <v>1.2544802867383513E-2</v>
      </c>
      <c r="AC140" s="292">
        <v>0</v>
      </c>
      <c r="AD140" s="292">
        <v>3.9426523297491037E-2</v>
      </c>
      <c r="AE140" s="292">
        <v>1.4336917562724014E-2</v>
      </c>
      <c r="AF140" s="294">
        <v>1.2544802867383513E-2</v>
      </c>
      <c r="AG140" s="294">
        <v>4.4802867383512544E-2</v>
      </c>
      <c r="AH140" s="298"/>
      <c r="AI140" s="299">
        <v>0.22580645161290322</v>
      </c>
      <c r="AJ140" s="299">
        <v>0.56272401433691754</v>
      </c>
      <c r="AK140" s="299">
        <v>0.12544802867383512</v>
      </c>
      <c r="AL140" s="299">
        <v>5.5555555555555552E-2</v>
      </c>
      <c r="AM140" s="299">
        <v>2.3297491039426525E-2</v>
      </c>
      <c r="AN140" s="299">
        <v>1.7921146953405018E-3</v>
      </c>
      <c r="AO140" s="299">
        <v>0</v>
      </c>
      <c r="AP140" s="299">
        <v>5.3763440860215058E-3</v>
      </c>
      <c r="AQ140" s="301"/>
      <c r="AR140" s="302">
        <v>0</v>
      </c>
      <c r="AS140" s="303">
        <v>1.7921146953405018E-3</v>
      </c>
      <c r="AT140" s="303">
        <v>7.1684587813620072E-3</v>
      </c>
      <c r="AU140" s="303">
        <v>3.5842293906810036E-3</v>
      </c>
      <c r="AV140" s="303">
        <v>1.7921146953405018E-3</v>
      </c>
      <c r="AW140" s="303">
        <v>1.7921146953405018E-3</v>
      </c>
      <c r="AX140" s="303">
        <v>3.5842293906810036E-3</v>
      </c>
      <c r="AY140" s="303">
        <v>4.3010752688172046E-2</v>
      </c>
      <c r="AZ140" s="303">
        <v>0</v>
      </c>
      <c r="BA140" s="303">
        <v>0.89964157706093195</v>
      </c>
      <c r="BB140" s="303">
        <v>2.8673835125448029E-2</v>
      </c>
      <c r="BC140" s="303">
        <v>5.3763440860215058E-3</v>
      </c>
      <c r="BD140" s="303">
        <v>0</v>
      </c>
      <c r="BE140" s="303">
        <v>0</v>
      </c>
      <c r="BF140" s="304">
        <v>3.5842293906810036E-3</v>
      </c>
    </row>
    <row r="141" spans="1:58" outlineLevel="2" x14ac:dyDescent="0.3">
      <c r="A141" s="133" t="s">
        <v>193</v>
      </c>
      <c r="B141" s="134" t="s">
        <v>137</v>
      </c>
      <c r="C141" s="135"/>
      <c r="D141" s="136"/>
      <c r="E141" s="137"/>
      <c r="F141" s="137"/>
      <c r="G141" s="137"/>
      <c r="H141" s="137"/>
      <c r="I141" s="137"/>
      <c r="J141" s="137"/>
      <c r="K141" s="137"/>
      <c r="L141" s="137"/>
      <c r="M141" s="137"/>
      <c r="N141" s="136"/>
      <c r="O141" s="138"/>
      <c r="P141" s="138"/>
      <c r="Q141" s="139"/>
      <c r="R141" s="138"/>
      <c r="S141" s="140"/>
      <c r="T141" s="141"/>
      <c r="U141" s="142"/>
      <c r="V141" s="140"/>
      <c r="W141" s="138"/>
      <c r="X141" s="143"/>
      <c r="Y141" s="138"/>
      <c r="Z141" s="140"/>
      <c r="AA141" s="143"/>
      <c r="AB141" s="140"/>
      <c r="AC141" s="138"/>
      <c r="AD141" s="138"/>
      <c r="AE141" s="138"/>
      <c r="AF141" s="140"/>
      <c r="AG141" s="140"/>
      <c r="AH141" s="145"/>
      <c r="AI141" s="146"/>
      <c r="AJ141" s="146"/>
      <c r="AK141" s="146"/>
      <c r="AL141" s="146"/>
      <c r="AM141" s="146"/>
      <c r="AN141" s="146"/>
      <c r="AO141" s="146"/>
      <c r="AP141" s="146"/>
      <c r="AQ141" s="148"/>
      <c r="AR141" s="149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1"/>
    </row>
    <row r="142" spans="1:58" outlineLevel="3" x14ac:dyDescent="0.3">
      <c r="A142" s="152"/>
      <c r="B142" s="153" t="s">
        <v>135</v>
      </c>
      <c r="C142" s="273">
        <v>1</v>
      </c>
      <c r="D142" s="274"/>
      <c r="E142" s="275">
        <v>1.5926610180289227E-3</v>
      </c>
      <c r="F142" s="275">
        <v>6.4279798687647327E-2</v>
      </c>
      <c r="G142" s="275">
        <v>5.0965152576925524E-4</v>
      </c>
      <c r="H142" s="275">
        <v>2.4845511881251194E-3</v>
      </c>
      <c r="I142" s="275">
        <v>0.73045804930878511</v>
      </c>
      <c r="J142" s="275">
        <v>5.7654328852646999E-2</v>
      </c>
      <c r="K142" s="275">
        <v>2.6629292221443588E-2</v>
      </c>
      <c r="L142" s="275">
        <v>4.4275976301204049E-2</v>
      </c>
      <c r="M142" s="275">
        <v>7.2115690896349616E-2</v>
      </c>
      <c r="N142" s="274">
        <v>0</v>
      </c>
      <c r="O142" s="276">
        <v>9.5559661081735358E-4</v>
      </c>
      <c r="P142" s="276">
        <v>6.3706440721156905E-4</v>
      </c>
      <c r="Q142" s="277">
        <v>6.4279798687647327E-2</v>
      </c>
      <c r="R142" s="276">
        <v>1.2741288144231381E-4</v>
      </c>
      <c r="S142" s="278">
        <v>3.8223864432694143E-4</v>
      </c>
      <c r="T142" s="275">
        <v>2.4845511881251194E-3</v>
      </c>
      <c r="U142" s="279">
        <v>0.72771867235777532</v>
      </c>
      <c r="V142" s="278">
        <v>2.739376951009747E-3</v>
      </c>
      <c r="W142" s="276">
        <v>5.7654328852646999E-2</v>
      </c>
      <c r="X142" s="280">
        <v>7.7721857679811431E-3</v>
      </c>
      <c r="Y142" s="276">
        <v>1.8665987131298974E-2</v>
      </c>
      <c r="Z142" s="278">
        <v>1.9111932216347072E-4</v>
      </c>
      <c r="AA142" s="280">
        <v>1.4971013569471874E-2</v>
      </c>
      <c r="AB142" s="278">
        <v>7.8995986494234567E-3</v>
      </c>
      <c r="AC142" s="276">
        <v>1.9111932216347072E-4</v>
      </c>
      <c r="AD142" s="276">
        <v>5.567942919029114E-2</v>
      </c>
      <c r="AE142" s="276">
        <v>1.3123526788558323E-2</v>
      </c>
      <c r="AF142" s="278">
        <v>3.1216155953366887E-3</v>
      </c>
      <c r="AG142" s="278">
        <v>2.1405364082308722E-2</v>
      </c>
      <c r="AH142" s="282"/>
      <c r="AI142" s="283">
        <v>0.22870612218895331</v>
      </c>
      <c r="AJ142" s="283">
        <v>0.55481939224055554</v>
      </c>
      <c r="AK142" s="283">
        <v>0.11677390584188062</v>
      </c>
      <c r="AL142" s="283">
        <v>5.6698732241829648E-2</v>
      </c>
      <c r="AM142" s="283">
        <v>3.6440084092501754E-2</v>
      </c>
      <c r="AN142" s="283">
        <v>4.077212206154042E-3</v>
      </c>
      <c r="AO142" s="283">
        <v>1.2741288144231381E-3</v>
      </c>
      <c r="AP142" s="283">
        <v>1.2104223737019813E-3</v>
      </c>
      <c r="AQ142" s="285"/>
      <c r="AR142" s="286">
        <v>9.4285532267312233E-3</v>
      </c>
      <c r="AS142" s="287">
        <v>1.2104223737019812E-2</v>
      </c>
      <c r="AT142" s="287">
        <v>5.6061667834618079E-2</v>
      </c>
      <c r="AU142" s="287">
        <v>2.0131235267885583E-2</v>
      </c>
      <c r="AV142" s="287">
        <v>2.7011530865770531E-2</v>
      </c>
      <c r="AW142" s="287">
        <v>8.0270115308657703E-3</v>
      </c>
      <c r="AX142" s="287">
        <v>3.7395680703319105E-2</v>
      </c>
      <c r="AY142" s="287">
        <v>3.9625406128559595E-2</v>
      </c>
      <c r="AZ142" s="287">
        <v>3.6949735618271008E-2</v>
      </c>
      <c r="BA142" s="287">
        <v>0.6324775434796458</v>
      </c>
      <c r="BB142" s="287">
        <v>5.1028859017646686E-2</v>
      </c>
      <c r="BC142" s="287">
        <v>2.1978722048799134E-2</v>
      </c>
      <c r="BD142" s="287">
        <v>2.1915015608077976E-2</v>
      </c>
      <c r="BE142" s="287">
        <v>1.0830094922596675E-2</v>
      </c>
      <c r="BF142" s="288">
        <v>1.503472001019303E-2</v>
      </c>
    </row>
    <row r="143" spans="1:58" outlineLevel="3" x14ac:dyDescent="0.3">
      <c r="A143" s="170"/>
      <c r="B143" s="171" t="s">
        <v>136</v>
      </c>
      <c r="C143" s="289">
        <v>1</v>
      </c>
      <c r="D143" s="290"/>
      <c r="E143" s="291">
        <v>8.3018554646963592E-4</v>
      </c>
      <c r="F143" s="291">
        <v>8.1150637167406919E-2</v>
      </c>
      <c r="G143" s="291">
        <v>1.6603710929392719E-4</v>
      </c>
      <c r="H143" s="291">
        <v>3.3207421858785438E-4</v>
      </c>
      <c r="I143" s="291">
        <v>0.71889917396538128</v>
      </c>
      <c r="J143" s="291">
        <v>7.3969532190444567E-2</v>
      </c>
      <c r="K143" s="291">
        <v>3.1297995101905278E-2</v>
      </c>
      <c r="L143" s="291">
        <v>7.25167074841227E-2</v>
      </c>
      <c r="M143" s="291">
        <v>2.0837657216387862E-2</v>
      </c>
      <c r="N143" s="290">
        <v>0</v>
      </c>
      <c r="O143" s="292">
        <v>7.4716699182267234E-4</v>
      </c>
      <c r="P143" s="292">
        <v>8.3018554646963595E-5</v>
      </c>
      <c r="Q143" s="293">
        <v>8.1150637167406919E-2</v>
      </c>
      <c r="R143" s="292">
        <v>1.6603710929392719E-4</v>
      </c>
      <c r="S143" s="294">
        <v>0</v>
      </c>
      <c r="T143" s="291">
        <v>3.3207421858785438E-4</v>
      </c>
      <c r="U143" s="295">
        <v>0.71628408949400191</v>
      </c>
      <c r="V143" s="294">
        <v>2.6150844713793532E-3</v>
      </c>
      <c r="W143" s="292">
        <v>7.3969532190444567E-2</v>
      </c>
      <c r="X143" s="296">
        <v>1.4030135735336848E-2</v>
      </c>
      <c r="Y143" s="292">
        <v>1.7018803702627538E-2</v>
      </c>
      <c r="Z143" s="294">
        <v>2.490556639408908E-4</v>
      </c>
      <c r="AA143" s="296">
        <v>1.199618114648624E-2</v>
      </c>
      <c r="AB143" s="294">
        <v>6.8490307583744968E-3</v>
      </c>
      <c r="AC143" s="292">
        <v>1.245278319704454E-4</v>
      </c>
      <c r="AD143" s="292">
        <v>1.4279191399277738E-2</v>
      </c>
      <c r="AE143" s="292">
        <v>4.0679091777012163E-3</v>
      </c>
      <c r="AF143" s="294">
        <v>2.3660288074384625E-3</v>
      </c>
      <c r="AG143" s="294">
        <v>5.3671495579261964E-2</v>
      </c>
      <c r="AH143" s="298"/>
      <c r="AI143" s="299">
        <v>0.3409572039350795</v>
      </c>
      <c r="AJ143" s="299">
        <v>0.56896766427296497</v>
      </c>
      <c r="AK143" s="299">
        <v>6.3426175750280187E-2</v>
      </c>
      <c r="AL143" s="299">
        <v>1.8471628408949399E-2</v>
      </c>
      <c r="AM143" s="299">
        <v>7.2641235316093147E-3</v>
      </c>
      <c r="AN143" s="299">
        <v>7.4716699182267234E-4</v>
      </c>
      <c r="AO143" s="299">
        <v>1.245278319704454E-4</v>
      </c>
      <c r="AP143" s="299">
        <v>4.1509277323481797E-5</v>
      </c>
      <c r="AQ143" s="301"/>
      <c r="AR143" s="302">
        <v>2.9471586899672076E-3</v>
      </c>
      <c r="AS143" s="303">
        <v>5.728280270640488E-2</v>
      </c>
      <c r="AT143" s="303">
        <v>1.2826366692955875E-2</v>
      </c>
      <c r="AU143" s="303">
        <v>1.0335810053546968E-2</v>
      </c>
      <c r="AV143" s="303">
        <v>3.1048939437964385E-2</v>
      </c>
      <c r="AW143" s="303">
        <v>3.1962143539080983E-3</v>
      </c>
      <c r="AX143" s="303">
        <v>2.5943298327176123E-2</v>
      </c>
      <c r="AY143" s="303">
        <v>8.5343074177078579E-2</v>
      </c>
      <c r="AZ143" s="303">
        <v>9.6716616163712594E-3</v>
      </c>
      <c r="BA143" s="303">
        <v>0.68776721597276991</v>
      </c>
      <c r="BB143" s="303">
        <v>3.8852683574778966E-2</v>
      </c>
      <c r="BC143" s="303">
        <v>7.596197750197169E-3</v>
      </c>
      <c r="BD143" s="303">
        <v>1.4279191399277738E-2</v>
      </c>
      <c r="BE143" s="303">
        <v>4.3169648416421071E-3</v>
      </c>
      <c r="BF143" s="304">
        <v>8.592420405960732E-3</v>
      </c>
    </row>
    <row r="144" spans="1:58" outlineLevel="3" x14ac:dyDescent="0.3">
      <c r="A144" s="170"/>
      <c r="B144" s="171" t="s">
        <v>53</v>
      </c>
      <c r="C144" s="289">
        <v>1</v>
      </c>
      <c r="D144" s="290"/>
      <c r="E144" s="291">
        <v>8.9605734767025085E-3</v>
      </c>
      <c r="F144" s="291">
        <v>5.197132616487455E-2</v>
      </c>
      <c r="G144" s="291">
        <v>0</v>
      </c>
      <c r="H144" s="291">
        <v>3.5842293906810036E-3</v>
      </c>
      <c r="I144" s="291">
        <v>0.70788530465949817</v>
      </c>
      <c r="J144" s="291">
        <v>6.093189964157706E-2</v>
      </c>
      <c r="K144" s="291">
        <v>3.046594982078853E-2</v>
      </c>
      <c r="L144" s="291">
        <v>6.9892473118279563E-2</v>
      </c>
      <c r="M144" s="291">
        <v>6.6308243727598568E-2</v>
      </c>
      <c r="N144" s="290">
        <v>0</v>
      </c>
      <c r="O144" s="292">
        <v>1.7921146953405018E-3</v>
      </c>
      <c r="P144" s="292">
        <v>7.1684587813620072E-3</v>
      </c>
      <c r="Q144" s="293">
        <v>5.197132616487455E-2</v>
      </c>
      <c r="R144" s="292">
        <v>0</v>
      </c>
      <c r="S144" s="294">
        <v>0</v>
      </c>
      <c r="T144" s="291">
        <v>3.5842293906810036E-3</v>
      </c>
      <c r="U144" s="295">
        <v>0.70430107526881724</v>
      </c>
      <c r="V144" s="294">
        <v>3.5842293906810036E-3</v>
      </c>
      <c r="W144" s="292">
        <v>6.093189964157706E-2</v>
      </c>
      <c r="X144" s="296">
        <v>7.1684587813620072E-3</v>
      </c>
      <c r="Y144" s="292">
        <v>2.3297491039426525E-2</v>
      </c>
      <c r="Z144" s="294">
        <v>0</v>
      </c>
      <c r="AA144" s="296">
        <v>1.2544802867383513E-2</v>
      </c>
      <c r="AB144" s="294">
        <v>1.2544802867383513E-2</v>
      </c>
      <c r="AC144" s="292">
        <v>0</v>
      </c>
      <c r="AD144" s="292">
        <v>3.9426523297491037E-2</v>
      </c>
      <c r="AE144" s="292">
        <v>1.4336917562724014E-2</v>
      </c>
      <c r="AF144" s="294">
        <v>1.2544802867383513E-2</v>
      </c>
      <c r="AG144" s="294">
        <v>4.4802867383512544E-2</v>
      </c>
      <c r="AH144" s="298"/>
      <c r="AI144" s="299">
        <v>0.22580645161290322</v>
      </c>
      <c r="AJ144" s="299">
        <v>0.56272401433691754</v>
      </c>
      <c r="AK144" s="299">
        <v>0.12544802867383512</v>
      </c>
      <c r="AL144" s="299">
        <v>5.5555555555555552E-2</v>
      </c>
      <c r="AM144" s="299">
        <v>2.3297491039426525E-2</v>
      </c>
      <c r="AN144" s="299">
        <v>1.7921146953405018E-3</v>
      </c>
      <c r="AO144" s="299">
        <v>0</v>
      </c>
      <c r="AP144" s="299">
        <v>5.3763440860215058E-3</v>
      </c>
      <c r="AQ144" s="301"/>
      <c r="AR144" s="302">
        <v>0</v>
      </c>
      <c r="AS144" s="303">
        <v>1.7921146953405018E-3</v>
      </c>
      <c r="AT144" s="303">
        <v>7.1684587813620072E-3</v>
      </c>
      <c r="AU144" s="303">
        <v>3.5842293906810036E-3</v>
      </c>
      <c r="AV144" s="303">
        <v>1.7921146953405018E-3</v>
      </c>
      <c r="AW144" s="303">
        <v>1.7921146953405018E-3</v>
      </c>
      <c r="AX144" s="303">
        <v>3.5842293906810036E-3</v>
      </c>
      <c r="AY144" s="303">
        <v>4.3010752688172046E-2</v>
      </c>
      <c r="AZ144" s="303">
        <v>0</v>
      </c>
      <c r="BA144" s="303">
        <v>0.89964157706093195</v>
      </c>
      <c r="BB144" s="303">
        <v>2.8673835125448029E-2</v>
      </c>
      <c r="BC144" s="303">
        <v>5.3763440860215058E-3</v>
      </c>
      <c r="BD144" s="303">
        <v>0</v>
      </c>
      <c r="BE144" s="303">
        <v>0</v>
      </c>
      <c r="BF144" s="304">
        <v>3.5842293906810036E-3</v>
      </c>
    </row>
    <row r="145" spans="1:58" outlineLevel="1" x14ac:dyDescent="0.3">
      <c r="A145" s="57" t="s">
        <v>194</v>
      </c>
      <c r="B145" s="188" t="s">
        <v>139</v>
      </c>
      <c r="C145" s="305">
        <v>0</v>
      </c>
      <c r="D145" s="306"/>
      <c r="E145" s="307">
        <v>0</v>
      </c>
      <c r="F145" s="307">
        <v>0</v>
      </c>
      <c r="G145" s="307">
        <v>0</v>
      </c>
      <c r="H145" s="307">
        <v>0</v>
      </c>
      <c r="I145" s="307">
        <v>0</v>
      </c>
      <c r="J145" s="307">
        <v>0</v>
      </c>
      <c r="K145" s="307">
        <v>0</v>
      </c>
      <c r="L145" s="307">
        <v>0</v>
      </c>
      <c r="M145" s="307">
        <v>0</v>
      </c>
      <c r="N145" s="306">
        <v>0</v>
      </c>
      <c r="O145" s="308">
        <v>0</v>
      </c>
      <c r="P145" s="308">
        <v>0</v>
      </c>
      <c r="Q145" s="309">
        <v>0</v>
      </c>
      <c r="R145" s="308">
        <v>0</v>
      </c>
      <c r="S145" s="310">
        <v>0</v>
      </c>
      <c r="T145" s="307">
        <v>0</v>
      </c>
      <c r="U145" s="311">
        <v>0</v>
      </c>
      <c r="V145" s="310">
        <v>0</v>
      </c>
      <c r="W145" s="308">
        <v>0</v>
      </c>
      <c r="X145" s="312">
        <v>0</v>
      </c>
      <c r="Y145" s="308">
        <v>0</v>
      </c>
      <c r="Z145" s="310">
        <v>0</v>
      </c>
      <c r="AA145" s="312">
        <v>0</v>
      </c>
      <c r="AB145" s="310">
        <v>0</v>
      </c>
      <c r="AC145" s="308">
        <v>0</v>
      </c>
      <c r="AD145" s="308">
        <v>0</v>
      </c>
      <c r="AE145" s="308">
        <v>0</v>
      </c>
      <c r="AF145" s="310">
        <v>0</v>
      </c>
      <c r="AG145" s="310">
        <v>0</v>
      </c>
      <c r="AH145" s="314"/>
      <c r="AI145" s="315">
        <v>0</v>
      </c>
      <c r="AJ145" s="315">
        <v>0</v>
      </c>
      <c r="AK145" s="315">
        <v>0</v>
      </c>
      <c r="AL145" s="315">
        <v>0</v>
      </c>
      <c r="AM145" s="315">
        <v>0</v>
      </c>
      <c r="AN145" s="315">
        <v>0</v>
      </c>
      <c r="AO145" s="315">
        <v>0</v>
      </c>
      <c r="AP145" s="315">
        <v>0</v>
      </c>
      <c r="AQ145" s="317"/>
      <c r="AR145" s="318">
        <v>0</v>
      </c>
      <c r="AS145" s="319">
        <v>0</v>
      </c>
      <c r="AT145" s="319">
        <v>0</v>
      </c>
      <c r="AU145" s="319">
        <v>0</v>
      </c>
      <c r="AV145" s="319">
        <v>0</v>
      </c>
      <c r="AW145" s="319">
        <v>0</v>
      </c>
      <c r="AX145" s="319">
        <v>0</v>
      </c>
      <c r="AY145" s="319">
        <v>0</v>
      </c>
      <c r="AZ145" s="319">
        <v>0</v>
      </c>
      <c r="BA145" s="319">
        <v>0</v>
      </c>
      <c r="BB145" s="319">
        <v>0</v>
      </c>
      <c r="BC145" s="319">
        <v>0</v>
      </c>
      <c r="BD145" s="319">
        <v>0</v>
      </c>
      <c r="BE145" s="319">
        <v>0</v>
      </c>
      <c r="BF145" s="320">
        <v>0</v>
      </c>
    </row>
    <row r="146" spans="1:58" outlineLevel="2" x14ac:dyDescent="0.3">
      <c r="A146" s="133" t="s">
        <v>195</v>
      </c>
      <c r="B146" s="134" t="s">
        <v>141</v>
      </c>
      <c r="C146" s="321">
        <v>0</v>
      </c>
      <c r="D146" s="322"/>
      <c r="E146" s="323">
        <v>0</v>
      </c>
      <c r="F146" s="323">
        <v>0</v>
      </c>
      <c r="G146" s="323">
        <v>0</v>
      </c>
      <c r="H146" s="323">
        <v>0</v>
      </c>
      <c r="I146" s="323">
        <v>0</v>
      </c>
      <c r="J146" s="323">
        <v>0</v>
      </c>
      <c r="K146" s="323">
        <v>0</v>
      </c>
      <c r="L146" s="323">
        <v>0</v>
      </c>
      <c r="M146" s="323">
        <v>0</v>
      </c>
      <c r="N146" s="322">
        <v>0</v>
      </c>
      <c r="O146" s="324">
        <v>0</v>
      </c>
      <c r="P146" s="324">
        <v>0</v>
      </c>
      <c r="Q146" s="325">
        <v>0</v>
      </c>
      <c r="R146" s="324">
        <v>0</v>
      </c>
      <c r="S146" s="326">
        <v>0</v>
      </c>
      <c r="T146" s="323">
        <v>0</v>
      </c>
      <c r="U146" s="327">
        <v>0</v>
      </c>
      <c r="V146" s="326">
        <v>0</v>
      </c>
      <c r="W146" s="324">
        <v>0</v>
      </c>
      <c r="X146" s="328">
        <v>0</v>
      </c>
      <c r="Y146" s="324">
        <v>0</v>
      </c>
      <c r="Z146" s="326">
        <v>0</v>
      </c>
      <c r="AA146" s="328">
        <v>0</v>
      </c>
      <c r="AB146" s="326">
        <v>0</v>
      </c>
      <c r="AC146" s="324">
        <v>0</v>
      </c>
      <c r="AD146" s="324">
        <v>0</v>
      </c>
      <c r="AE146" s="324">
        <v>0</v>
      </c>
      <c r="AF146" s="326">
        <v>0</v>
      </c>
      <c r="AG146" s="326">
        <v>0</v>
      </c>
      <c r="AH146" s="330"/>
      <c r="AI146" s="331">
        <v>0</v>
      </c>
      <c r="AJ146" s="331">
        <v>0</v>
      </c>
      <c r="AK146" s="331">
        <v>0</v>
      </c>
      <c r="AL146" s="331">
        <v>0</v>
      </c>
      <c r="AM146" s="331">
        <v>0</v>
      </c>
      <c r="AN146" s="331">
        <v>0</v>
      </c>
      <c r="AO146" s="331">
        <v>0</v>
      </c>
      <c r="AP146" s="331">
        <v>0</v>
      </c>
      <c r="AQ146" s="333"/>
      <c r="AR146" s="334">
        <v>0</v>
      </c>
      <c r="AS146" s="335">
        <v>0</v>
      </c>
      <c r="AT146" s="335">
        <v>0</v>
      </c>
      <c r="AU146" s="335">
        <v>0</v>
      </c>
      <c r="AV146" s="335">
        <v>0</v>
      </c>
      <c r="AW146" s="335">
        <v>0</v>
      </c>
      <c r="AX146" s="335">
        <v>0</v>
      </c>
      <c r="AY146" s="335">
        <v>0</v>
      </c>
      <c r="AZ146" s="335">
        <v>0</v>
      </c>
      <c r="BA146" s="335">
        <v>0</v>
      </c>
      <c r="BB146" s="335">
        <v>0</v>
      </c>
      <c r="BC146" s="335">
        <v>0</v>
      </c>
      <c r="BD146" s="335">
        <v>0</v>
      </c>
      <c r="BE146" s="335">
        <v>0</v>
      </c>
      <c r="BF146" s="336">
        <v>0</v>
      </c>
    </row>
    <row r="147" spans="1:58" outlineLevel="3" x14ac:dyDescent="0.3">
      <c r="A147" s="152"/>
      <c r="B147" s="153" t="s">
        <v>142</v>
      </c>
      <c r="C147" s="273">
        <v>1</v>
      </c>
      <c r="D147" s="274"/>
      <c r="E147" s="275">
        <v>7.8172985649673345E-4</v>
      </c>
      <c r="F147" s="275">
        <v>7.3957228209280246E-2</v>
      </c>
      <c r="G147" s="275">
        <v>1.9543246412418336E-4</v>
      </c>
      <c r="H147" s="275">
        <v>8.3756770338935728E-4</v>
      </c>
      <c r="I147" s="275">
        <v>0.73303925400636549</v>
      </c>
      <c r="J147" s="275">
        <v>6.775922720419901E-2</v>
      </c>
      <c r="K147" s="275">
        <v>2.8672734379362332E-2</v>
      </c>
      <c r="L147" s="275">
        <v>6.1030766653637838E-2</v>
      </c>
      <c r="M147" s="275">
        <v>3.3726059523144787E-2</v>
      </c>
      <c r="N147" s="274">
        <v>0</v>
      </c>
      <c r="O147" s="276">
        <v>7.2589200960410962E-4</v>
      </c>
      <c r="P147" s="276">
        <v>5.583784689262382E-5</v>
      </c>
      <c r="Q147" s="277">
        <v>7.3957228209280246E-2</v>
      </c>
      <c r="R147" s="276">
        <v>1.1167569378524764E-4</v>
      </c>
      <c r="S147" s="278">
        <v>8.3756770338935736E-5</v>
      </c>
      <c r="T147" s="275">
        <v>8.3756770338935728E-4</v>
      </c>
      <c r="U147" s="279">
        <v>0.73058238874309012</v>
      </c>
      <c r="V147" s="278">
        <v>2.4568652632754482E-3</v>
      </c>
      <c r="W147" s="276">
        <v>6.775922720419901E-2</v>
      </c>
      <c r="X147" s="280">
        <v>1.1279245072310012E-2</v>
      </c>
      <c r="Y147" s="276">
        <v>1.7253894689820762E-2</v>
      </c>
      <c r="Z147" s="278">
        <v>1.3959461723155956E-4</v>
      </c>
      <c r="AA147" s="280">
        <v>1.2814785861857168E-2</v>
      </c>
      <c r="AB147" s="278">
        <v>6.9518119381316657E-3</v>
      </c>
      <c r="AC147" s="276">
        <v>1.3959461723155956E-4</v>
      </c>
      <c r="AD147" s="276">
        <v>2.4931598637556535E-2</v>
      </c>
      <c r="AE147" s="276">
        <v>6.5888659333296108E-3</v>
      </c>
      <c r="AF147" s="278">
        <v>2.0660003350270813E-3</v>
      </c>
      <c r="AG147" s="278">
        <v>4.1264168853649003E-2</v>
      </c>
      <c r="AH147" s="282"/>
      <c r="AI147" s="283">
        <v>0.31593053771846558</v>
      </c>
      <c r="AJ147" s="283">
        <v>0.56256630744318503</v>
      </c>
      <c r="AK147" s="283">
        <v>7.7000390864928242E-2</v>
      </c>
      <c r="AL147" s="283">
        <v>2.8337707298006588E-2</v>
      </c>
      <c r="AM147" s="283">
        <v>1.4545759115528505E-2</v>
      </c>
      <c r="AN147" s="283">
        <v>1.1167569378524765E-3</v>
      </c>
      <c r="AO147" s="283">
        <v>2.7918923446311911E-4</v>
      </c>
      <c r="AP147" s="283">
        <v>2.2335138757049528E-4</v>
      </c>
      <c r="AQ147" s="285"/>
      <c r="AR147" s="286">
        <v>3.8528114355910435E-3</v>
      </c>
      <c r="AS147" s="287">
        <v>4.3525601652800269E-2</v>
      </c>
      <c r="AT147" s="287">
        <v>3.0738734714389412E-2</v>
      </c>
      <c r="AU147" s="287">
        <v>1.1781785694343625E-2</v>
      </c>
      <c r="AV147" s="287">
        <v>3.1185437489530402E-2</v>
      </c>
      <c r="AW147" s="287">
        <v>4.885811603104584E-3</v>
      </c>
      <c r="AX147" s="287">
        <v>3.3056005360433301E-2</v>
      </c>
      <c r="AY147" s="287">
        <v>7.2114579261823658E-2</v>
      </c>
      <c r="AZ147" s="287">
        <v>2.1330057512982298E-2</v>
      </c>
      <c r="BA147" s="287">
        <v>0.6670110000558378</v>
      </c>
      <c r="BB147" s="287">
        <v>3.3726059523144787E-2</v>
      </c>
      <c r="BC147" s="287">
        <v>1.4154894187280139E-2</v>
      </c>
      <c r="BD147" s="287">
        <v>1.7477246077391255E-2</v>
      </c>
      <c r="BE147" s="287">
        <v>6.8401362443464182E-3</v>
      </c>
      <c r="BF147" s="288">
        <v>8.3198391870009485E-3</v>
      </c>
    </row>
    <row r="148" spans="1:58" outlineLevel="3" x14ac:dyDescent="0.3">
      <c r="A148" s="170"/>
      <c r="B148" s="171" t="s">
        <v>143</v>
      </c>
      <c r="C148" s="289">
        <v>1</v>
      </c>
      <c r="D148" s="290"/>
      <c r="E148" s="291">
        <v>1.0387811634349031E-3</v>
      </c>
      <c r="F148" s="291">
        <v>7.5484764542936289E-2</v>
      </c>
      <c r="G148" s="291">
        <v>6.925207756232687E-4</v>
      </c>
      <c r="H148" s="291">
        <v>1.3850415512465374E-3</v>
      </c>
      <c r="I148" s="291">
        <v>0.70325484764542934</v>
      </c>
      <c r="J148" s="291">
        <v>7.9986149584487534E-2</v>
      </c>
      <c r="K148" s="291">
        <v>2.943213296398892E-2</v>
      </c>
      <c r="L148" s="291">
        <v>5.7479224376731301E-2</v>
      </c>
      <c r="M148" s="291">
        <v>5.1246537396121887E-2</v>
      </c>
      <c r="N148" s="290">
        <v>0</v>
      </c>
      <c r="O148" s="292">
        <v>3.4626038781163435E-4</v>
      </c>
      <c r="P148" s="292">
        <v>6.925207756232687E-4</v>
      </c>
      <c r="Q148" s="293">
        <v>7.5484764542936289E-2</v>
      </c>
      <c r="R148" s="292">
        <v>3.4626038781163435E-4</v>
      </c>
      <c r="S148" s="294">
        <v>3.4626038781163435E-4</v>
      </c>
      <c r="T148" s="291">
        <v>1.3850415512465374E-3</v>
      </c>
      <c r="U148" s="295">
        <v>0.70048476454293629</v>
      </c>
      <c r="V148" s="294">
        <v>2.7700831024930748E-3</v>
      </c>
      <c r="W148" s="292">
        <v>7.9986149584487534E-2</v>
      </c>
      <c r="X148" s="296">
        <v>1.1772853185595568E-2</v>
      </c>
      <c r="Y148" s="292">
        <v>1.7313019390581719E-2</v>
      </c>
      <c r="Z148" s="294">
        <v>3.4626038781163435E-4</v>
      </c>
      <c r="AA148" s="296">
        <v>1.1772853185595568E-2</v>
      </c>
      <c r="AB148" s="294">
        <v>6.9252077562326868E-3</v>
      </c>
      <c r="AC148" s="292">
        <v>0</v>
      </c>
      <c r="AD148" s="292">
        <v>3.7742382271468145E-2</v>
      </c>
      <c r="AE148" s="292">
        <v>1.038781163434903E-2</v>
      </c>
      <c r="AF148" s="294">
        <v>3.1163434903047093E-3</v>
      </c>
      <c r="AG148" s="294">
        <v>3.8781163434903045E-2</v>
      </c>
      <c r="AH148" s="298"/>
      <c r="AI148" s="299">
        <v>0.14369806094182824</v>
      </c>
      <c r="AJ148" s="299">
        <v>0.65997229916897504</v>
      </c>
      <c r="AK148" s="299">
        <v>0.11738227146814405</v>
      </c>
      <c r="AL148" s="299">
        <v>5.0554016620498618E-2</v>
      </c>
      <c r="AM148" s="299">
        <v>2.3545706371191136E-2</v>
      </c>
      <c r="AN148" s="299">
        <v>3.8088642659279779E-3</v>
      </c>
      <c r="AO148" s="299">
        <v>1.0387811634349031E-3</v>
      </c>
      <c r="AP148" s="299">
        <v>0</v>
      </c>
      <c r="AQ148" s="301"/>
      <c r="AR148" s="302">
        <v>1.7659279778393353E-2</v>
      </c>
      <c r="AS148" s="303">
        <v>3.1163434903047093E-3</v>
      </c>
      <c r="AT148" s="303">
        <v>1.2465373961218837E-2</v>
      </c>
      <c r="AU148" s="303">
        <v>4.4321329639889197E-2</v>
      </c>
      <c r="AV148" s="303">
        <v>1.2465373961218837E-2</v>
      </c>
      <c r="AW148" s="303">
        <v>9.0027700831024939E-3</v>
      </c>
      <c r="AX148" s="303">
        <v>4.8476454293628806E-3</v>
      </c>
      <c r="AY148" s="303">
        <v>1.8351800554016622E-2</v>
      </c>
      <c r="AZ148" s="303">
        <v>1.4889196675900277E-2</v>
      </c>
      <c r="BA148" s="303">
        <v>0.63019390581717449</v>
      </c>
      <c r="BB148" s="303">
        <v>0.15824099722991689</v>
      </c>
      <c r="BC148" s="303">
        <v>4.1551246537396124E-3</v>
      </c>
      <c r="BD148" s="303">
        <v>1.5235457063711912E-2</v>
      </c>
      <c r="BE148" s="303">
        <v>9.3490304709141266E-3</v>
      </c>
      <c r="BF148" s="304">
        <v>4.5706371191135735E-2</v>
      </c>
    </row>
    <row r="149" spans="1:58" outlineLevel="3" x14ac:dyDescent="0.3">
      <c r="A149" s="170"/>
      <c r="B149" s="171" t="s">
        <v>144</v>
      </c>
      <c r="C149" s="289">
        <v>1</v>
      </c>
      <c r="D149" s="290"/>
      <c r="E149" s="291">
        <v>5.9405940594059407E-3</v>
      </c>
      <c r="F149" s="291">
        <v>0.13465346534653466</v>
      </c>
      <c r="G149" s="291">
        <v>3.9603960396039604E-3</v>
      </c>
      <c r="H149" s="291">
        <v>1.9801980198019802E-2</v>
      </c>
      <c r="I149" s="291">
        <v>0.49900990099009901</v>
      </c>
      <c r="J149" s="291">
        <v>2.5742574257425741E-2</v>
      </c>
      <c r="K149" s="291">
        <v>4.3564356435643561E-2</v>
      </c>
      <c r="L149" s="291">
        <v>9.7029702970297033E-2</v>
      </c>
      <c r="M149" s="291">
        <v>0.17029702970297031</v>
      </c>
      <c r="N149" s="290">
        <v>0</v>
      </c>
      <c r="O149" s="292">
        <v>0</v>
      </c>
      <c r="P149" s="292">
        <v>5.9405940594059407E-3</v>
      </c>
      <c r="Q149" s="293">
        <v>0.13465346534653466</v>
      </c>
      <c r="R149" s="292">
        <v>0</v>
      </c>
      <c r="S149" s="294">
        <v>3.9603960396039604E-3</v>
      </c>
      <c r="T149" s="291">
        <v>1.9801980198019802E-2</v>
      </c>
      <c r="U149" s="295">
        <v>0.48316831683168315</v>
      </c>
      <c r="V149" s="294">
        <v>1.5841584158415842E-2</v>
      </c>
      <c r="W149" s="292">
        <v>2.5742574257425741E-2</v>
      </c>
      <c r="X149" s="296">
        <v>1.3861386138613862E-2</v>
      </c>
      <c r="Y149" s="292">
        <v>2.3762376237623763E-2</v>
      </c>
      <c r="Z149" s="294">
        <v>5.9405940594059407E-3</v>
      </c>
      <c r="AA149" s="296">
        <v>2.1782178217821781E-2</v>
      </c>
      <c r="AB149" s="294">
        <v>2.3762376237623763E-2</v>
      </c>
      <c r="AC149" s="292">
        <v>0</v>
      </c>
      <c r="AD149" s="292">
        <v>0.1306930693069307</v>
      </c>
      <c r="AE149" s="292">
        <v>2.1782178217821781E-2</v>
      </c>
      <c r="AF149" s="294">
        <v>1.782178217821782E-2</v>
      </c>
      <c r="AG149" s="294">
        <v>5.1485148514851482E-2</v>
      </c>
      <c r="AH149" s="298"/>
      <c r="AI149" s="299">
        <v>3.9603960396039604E-2</v>
      </c>
      <c r="AJ149" s="299">
        <v>0.37425742574257426</v>
      </c>
      <c r="AK149" s="299">
        <v>0.2613861386138614</v>
      </c>
      <c r="AL149" s="299">
        <v>0.17029702970297031</v>
      </c>
      <c r="AM149" s="299">
        <v>0.11881188118811881</v>
      </c>
      <c r="AN149" s="299">
        <v>2.3762376237623763E-2</v>
      </c>
      <c r="AO149" s="299">
        <v>5.9405940594059407E-3</v>
      </c>
      <c r="AP149" s="299">
        <v>5.9405940594059407E-3</v>
      </c>
      <c r="AQ149" s="301"/>
      <c r="AR149" s="302">
        <v>9.9009900990099011E-3</v>
      </c>
      <c r="AS149" s="303">
        <v>1.9801980198019802E-3</v>
      </c>
      <c r="AT149" s="303">
        <v>3.9603960396039604E-3</v>
      </c>
      <c r="AU149" s="303">
        <v>7.9207920792079209E-3</v>
      </c>
      <c r="AV149" s="303">
        <v>9.9009900990099011E-3</v>
      </c>
      <c r="AW149" s="303">
        <v>0</v>
      </c>
      <c r="AX149" s="303">
        <v>1.1881188118811881E-2</v>
      </c>
      <c r="AY149" s="303">
        <v>5.1485148514851482E-2</v>
      </c>
      <c r="AZ149" s="303">
        <v>3.9603960396039604E-3</v>
      </c>
      <c r="BA149" s="303">
        <v>0.80990099009900995</v>
      </c>
      <c r="BB149" s="303">
        <v>7.3267326732673263E-2</v>
      </c>
      <c r="BC149" s="303">
        <v>1.9801980198019802E-3</v>
      </c>
      <c r="BD149" s="303">
        <v>1.1881188118811881E-2</v>
      </c>
      <c r="BE149" s="303">
        <v>0</v>
      </c>
      <c r="BF149" s="304">
        <v>1.9801980198019802E-3</v>
      </c>
    </row>
    <row r="150" spans="1:58" outlineLevel="3" x14ac:dyDescent="0.3">
      <c r="A150" s="170"/>
      <c r="B150" s="171" t="s">
        <v>145</v>
      </c>
      <c r="C150" s="289">
        <v>1</v>
      </c>
      <c r="D150" s="290"/>
      <c r="E150" s="291">
        <v>9.8039215686274508E-3</v>
      </c>
      <c r="F150" s="291">
        <v>9.8039215686274508E-2</v>
      </c>
      <c r="G150" s="291">
        <v>9.8039215686274508E-3</v>
      </c>
      <c r="H150" s="291">
        <v>1.9607843137254902E-2</v>
      </c>
      <c r="I150" s="291">
        <v>0.25490196078431371</v>
      </c>
      <c r="J150" s="291">
        <v>9.8039215686274508E-3</v>
      </c>
      <c r="K150" s="291">
        <v>8.8235294117647065E-2</v>
      </c>
      <c r="L150" s="291">
        <v>6.8627450980392163E-2</v>
      </c>
      <c r="M150" s="291">
        <v>0.44117647058823528</v>
      </c>
      <c r="N150" s="290">
        <v>0</v>
      </c>
      <c r="O150" s="292">
        <v>9.8039215686274508E-3</v>
      </c>
      <c r="P150" s="292">
        <v>0</v>
      </c>
      <c r="Q150" s="293">
        <v>9.8039215686274508E-2</v>
      </c>
      <c r="R150" s="292">
        <v>9.8039215686274508E-3</v>
      </c>
      <c r="S150" s="294">
        <v>0</v>
      </c>
      <c r="T150" s="291">
        <v>1.9607843137254902E-2</v>
      </c>
      <c r="U150" s="295">
        <v>0.25490196078431371</v>
      </c>
      <c r="V150" s="294">
        <v>0</v>
      </c>
      <c r="W150" s="292">
        <v>9.8039215686274508E-3</v>
      </c>
      <c r="X150" s="296">
        <v>2.9411764705882353E-2</v>
      </c>
      <c r="Y150" s="292">
        <v>5.8823529411764705E-2</v>
      </c>
      <c r="Z150" s="294">
        <v>0</v>
      </c>
      <c r="AA150" s="296">
        <v>9.8039215686274508E-3</v>
      </c>
      <c r="AB150" s="294">
        <v>3.9215686274509803E-2</v>
      </c>
      <c r="AC150" s="292">
        <v>0</v>
      </c>
      <c r="AD150" s="292">
        <v>0.36274509803921567</v>
      </c>
      <c r="AE150" s="292">
        <v>7.8431372549019607E-2</v>
      </c>
      <c r="AF150" s="294">
        <v>0</v>
      </c>
      <c r="AG150" s="294">
        <v>1.9607843137254902E-2</v>
      </c>
      <c r="AH150" s="298"/>
      <c r="AI150" s="299">
        <v>2.9411764705882353E-2</v>
      </c>
      <c r="AJ150" s="299">
        <v>0.13725490196078433</v>
      </c>
      <c r="AK150" s="299">
        <v>0.20588235294117646</v>
      </c>
      <c r="AL150" s="299">
        <v>0.17647058823529413</v>
      </c>
      <c r="AM150" s="299">
        <v>0.34313725490196079</v>
      </c>
      <c r="AN150" s="299">
        <v>3.9215686274509803E-2</v>
      </c>
      <c r="AO150" s="299">
        <v>2.9411764705882353E-2</v>
      </c>
      <c r="AP150" s="299">
        <v>3.9215686274509803E-2</v>
      </c>
      <c r="AQ150" s="301"/>
      <c r="AR150" s="302">
        <v>2.9411764705882353E-2</v>
      </c>
      <c r="AS150" s="303">
        <v>0</v>
      </c>
      <c r="AT150" s="303">
        <v>9.8039215686274508E-3</v>
      </c>
      <c r="AU150" s="303">
        <v>2.9411764705882353E-2</v>
      </c>
      <c r="AV150" s="303">
        <v>0</v>
      </c>
      <c r="AW150" s="303">
        <v>0</v>
      </c>
      <c r="AX150" s="303">
        <v>2.9411764705882353E-2</v>
      </c>
      <c r="AY150" s="303">
        <v>1.9607843137254902E-2</v>
      </c>
      <c r="AZ150" s="303">
        <v>0</v>
      </c>
      <c r="BA150" s="303">
        <v>0.6470588235294118</v>
      </c>
      <c r="BB150" s="303">
        <v>0.23529411764705882</v>
      </c>
      <c r="BC150" s="303">
        <v>0</v>
      </c>
      <c r="BD150" s="303">
        <v>0</v>
      </c>
      <c r="BE150" s="303">
        <v>0</v>
      </c>
      <c r="BF150" s="304">
        <v>0</v>
      </c>
    </row>
    <row r="151" spans="1:58" outlineLevel="3" x14ac:dyDescent="0.3">
      <c r="A151" s="189"/>
      <c r="B151" s="190" t="s">
        <v>53</v>
      </c>
      <c r="C151" s="337">
        <v>1</v>
      </c>
      <c r="D151" s="338"/>
      <c r="E151" s="339">
        <v>1.452081316553727E-2</v>
      </c>
      <c r="F151" s="339">
        <v>4.6466602129719266E-2</v>
      </c>
      <c r="G151" s="339">
        <v>0</v>
      </c>
      <c r="H151" s="339">
        <v>2.9041626331074541E-3</v>
      </c>
      <c r="I151" s="339">
        <v>0.59535333978702809</v>
      </c>
      <c r="J151" s="339">
        <v>4.7434656340755083E-2</v>
      </c>
      <c r="K151" s="339">
        <v>4.4530493707647625E-2</v>
      </c>
      <c r="L151" s="339">
        <v>7.0667957405614712E-2</v>
      </c>
      <c r="M151" s="339">
        <v>0.1781219748305905</v>
      </c>
      <c r="N151" s="338">
        <v>0</v>
      </c>
      <c r="O151" s="340">
        <v>5.8083252662149082E-3</v>
      </c>
      <c r="P151" s="340">
        <v>8.7124878993223628E-3</v>
      </c>
      <c r="Q151" s="341">
        <v>4.6466602129719266E-2</v>
      </c>
      <c r="R151" s="340">
        <v>0</v>
      </c>
      <c r="S151" s="342">
        <v>0</v>
      </c>
      <c r="T151" s="339">
        <v>2.9041626331074541E-3</v>
      </c>
      <c r="U151" s="343">
        <v>0.5914811229428848</v>
      </c>
      <c r="V151" s="342">
        <v>3.8722168441432721E-3</v>
      </c>
      <c r="W151" s="340">
        <v>4.7434656340755083E-2</v>
      </c>
      <c r="X151" s="344">
        <v>1.5488867376573089E-2</v>
      </c>
      <c r="Y151" s="340">
        <v>2.904162633107454E-2</v>
      </c>
      <c r="Z151" s="342">
        <v>0</v>
      </c>
      <c r="AA151" s="344">
        <v>2.516940948693127E-2</v>
      </c>
      <c r="AB151" s="342">
        <v>1.0648596321393998E-2</v>
      </c>
      <c r="AC151" s="340">
        <v>9.6805421103581804E-4</v>
      </c>
      <c r="AD151" s="340">
        <v>0.13068731848983542</v>
      </c>
      <c r="AE151" s="340">
        <v>2.6137463697967087E-2</v>
      </c>
      <c r="AF151" s="342">
        <v>2.0329138431752179E-2</v>
      </c>
      <c r="AG151" s="342">
        <v>3.4849951597289451E-2</v>
      </c>
      <c r="AH151" s="346"/>
      <c r="AI151" s="347">
        <v>0.17037754114230397</v>
      </c>
      <c r="AJ151" s="347">
        <v>0.45595353339787026</v>
      </c>
      <c r="AK151" s="347">
        <v>0.17521781219748306</v>
      </c>
      <c r="AL151" s="347">
        <v>9.7773475314617622E-2</v>
      </c>
      <c r="AM151" s="347">
        <v>7.3572120038722169E-2</v>
      </c>
      <c r="AN151" s="347">
        <v>1.5488867376573089E-2</v>
      </c>
      <c r="AO151" s="347">
        <v>3.8722168441432721E-3</v>
      </c>
      <c r="AP151" s="347">
        <v>7.7444336882865443E-3</v>
      </c>
      <c r="AQ151" s="349"/>
      <c r="AR151" s="350">
        <v>2.1297192642787996E-2</v>
      </c>
      <c r="AS151" s="351">
        <v>1.9361084220716361E-3</v>
      </c>
      <c r="AT151" s="351">
        <v>5.1306873184898356E-2</v>
      </c>
      <c r="AU151" s="351">
        <v>9.6805421103581795E-3</v>
      </c>
      <c r="AV151" s="351">
        <v>1.452081316553727E-2</v>
      </c>
      <c r="AW151" s="351">
        <v>2.9041626331074541E-3</v>
      </c>
      <c r="AX151" s="351">
        <v>6.7763794772507258E-3</v>
      </c>
      <c r="AY151" s="351">
        <v>3.6786060019361085E-2</v>
      </c>
      <c r="AZ151" s="351">
        <v>3.8722168441432721E-3</v>
      </c>
      <c r="BA151" s="351">
        <v>0.78702807357212001</v>
      </c>
      <c r="BB151" s="351">
        <v>2.6137463697967087E-2</v>
      </c>
      <c r="BC151" s="351">
        <v>1.0648596321393998E-2</v>
      </c>
      <c r="BD151" s="351">
        <v>1.1616650532429816E-2</v>
      </c>
      <c r="BE151" s="351">
        <v>1.9361084220716361E-3</v>
      </c>
      <c r="BF151" s="352">
        <v>1.3552758954501452E-2</v>
      </c>
    </row>
    <row r="152" spans="1:58" outlineLevel="2" x14ac:dyDescent="0.3">
      <c r="A152" s="133" t="s">
        <v>196</v>
      </c>
      <c r="B152" s="134" t="s">
        <v>147</v>
      </c>
      <c r="C152" s="135"/>
      <c r="D152" s="136"/>
      <c r="E152" s="137"/>
      <c r="F152" s="137"/>
      <c r="G152" s="137"/>
      <c r="H152" s="137"/>
      <c r="I152" s="137"/>
      <c r="J152" s="137"/>
      <c r="K152" s="137"/>
      <c r="L152" s="137"/>
      <c r="M152" s="137"/>
      <c r="N152" s="136"/>
      <c r="O152" s="138"/>
      <c r="P152" s="138"/>
      <c r="Q152" s="139"/>
      <c r="R152" s="138"/>
      <c r="S152" s="140"/>
      <c r="T152" s="141"/>
      <c r="U152" s="142"/>
      <c r="V152" s="140"/>
      <c r="W152" s="138"/>
      <c r="X152" s="143"/>
      <c r="Y152" s="138"/>
      <c r="Z152" s="140"/>
      <c r="AA152" s="143"/>
      <c r="AB152" s="140"/>
      <c r="AC152" s="138"/>
      <c r="AD152" s="138"/>
      <c r="AE152" s="138"/>
      <c r="AF152" s="140"/>
      <c r="AG152" s="140"/>
      <c r="AH152" s="145"/>
      <c r="AI152" s="146"/>
      <c r="AJ152" s="146"/>
      <c r="AK152" s="146"/>
      <c r="AL152" s="146"/>
      <c r="AM152" s="146"/>
      <c r="AN152" s="146"/>
      <c r="AO152" s="146"/>
      <c r="AP152" s="146"/>
      <c r="AQ152" s="148"/>
      <c r="AR152" s="149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1"/>
    </row>
    <row r="153" spans="1:58" outlineLevel="3" x14ac:dyDescent="0.3">
      <c r="A153" s="152"/>
      <c r="B153" s="153" t="s">
        <v>148</v>
      </c>
      <c r="C153" s="273">
        <v>1</v>
      </c>
      <c r="D153" s="274"/>
      <c r="E153" s="275">
        <v>8.7489063867016625E-4</v>
      </c>
      <c r="F153" s="275">
        <v>3.4995625546806651E-2</v>
      </c>
      <c r="G153" s="275">
        <v>6.2492188476440439E-5</v>
      </c>
      <c r="H153" s="275">
        <v>1.2498437695288088E-4</v>
      </c>
      <c r="I153" s="275">
        <v>0.78608923884514437</v>
      </c>
      <c r="J153" s="275">
        <v>0.1036745406824147</v>
      </c>
      <c r="K153" s="275">
        <v>4.999375078115236E-3</v>
      </c>
      <c r="L153" s="275">
        <v>4.7494063242094736E-2</v>
      </c>
      <c r="M153" s="275">
        <v>2.1684789401324834E-2</v>
      </c>
      <c r="N153" s="274">
        <v>0</v>
      </c>
      <c r="O153" s="276">
        <v>8.1239845019372581E-4</v>
      </c>
      <c r="P153" s="276">
        <v>6.2492188476440439E-5</v>
      </c>
      <c r="Q153" s="277">
        <v>3.4995625546806651E-2</v>
      </c>
      <c r="R153" s="276">
        <v>6.2492188476440439E-5</v>
      </c>
      <c r="S153" s="278">
        <v>0</v>
      </c>
      <c r="T153" s="275">
        <v>1.2498437695288088E-4</v>
      </c>
      <c r="U153" s="279">
        <v>0.78433945756780399</v>
      </c>
      <c r="V153" s="278">
        <v>1.7497812773403325E-3</v>
      </c>
      <c r="W153" s="276">
        <v>0.1036745406824147</v>
      </c>
      <c r="X153" s="280">
        <v>1.687289088863892E-3</v>
      </c>
      <c r="Y153" s="276">
        <v>3.1246094238220222E-3</v>
      </c>
      <c r="Z153" s="278">
        <v>1.8747656542932134E-4</v>
      </c>
      <c r="AA153" s="280">
        <v>1.2060992375953006E-2</v>
      </c>
      <c r="AB153" s="278">
        <v>1.1873515810523684E-3</v>
      </c>
      <c r="AC153" s="276">
        <v>6.2492188476440439E-5</v>
      </c>
      <c r="AD153" s="276">
        <v>1.5560554930633672E-2</v>
      </c>
      <c r="AE153" s="276">
        <v>5.5618047744031996E-3</v>
      </c>
      <c r="AF153" s="278">
        <v>4.9993750781152351E-4</v>
      </c>
      <c r="AG153" s="278">
        <v>3.4245719285089363E-2</v>
      </c>
      <c r="AH153" s="282"/>
      <c r="AI153" s="283">
        <v>0.34545681789776278</v>
      </c>
      <c r="AJ153" s="283">
        <v>0.5813648293963255</v>
      </c>
      <c r="AK153" s="283">
        <v>5.1118610173728284E-2</v>
      </c>
      <c r="AL153" s="283">
        <v>1.4685664291963505E-2</v>
      </c>
      <c r="AM153" s="283">
        <v>6.8116485439320088E-3</v>
      </c>
      <c r="AN153" s="283">
        <v>4.9993750781152351E-4</v>
      </c>
      <c r="AO153" s="283">
        <v>6.2492188476440439E-5</v>
      </c>
      <c r="AP153" s="283">
        <v>0</v>
      </c>
      <c r="AQ153" s="285"/>
      <c r="AR153" s="286">
        <v>4.0619922509686291E-3</v>
      </c>
      <c r="AS153" s="287">
        <v>4.0182477190351208E-2</v>
      </c>
      <c r="AT153" s="287">
        <v>2.4309461317335333E-2</v>
      </c>
      <c r="AU153" s="287">
        <v>1.0623672040994875E-2</v>
      </c>
      <c r="AV153" s="287">
        <v>3.8557680289963751E-2</v>
      </c>
      <c r="AW153" s="287">
        <v>3.7495313085864268E-3</v>
      </c>
      <c r="AX153" s="287">
        <v>2.6684164479440071E-2</v>
      </c>
      <c r="AY153" s="287">
        <v>8.0614923134608177E-2</v>
      </c>
      <c r="AZ153" s="287">
        <v>1.4810648668916385E-2</v>
      </c>
      <c r="BA153" s="287">
        <v>0.6781027371578553</v>
      </c>
      <c r="BB153" s="287">
        <v>3.0246219222597175E-2</v>
      </c>
      <c r="BC153" s="287">
        <v>1.6247969003874516E-2</v>
      </c>
      <c r="BD153" s="287">
        <v>1.7935258092738406E-2</v>
      </c>
      <c r="BE153" s="287">
        <v>5.6242969628796397E-3</v>
      </c>
      <c r="BF153" s="288">
        <v>8.2489688788901384E-3</v>
      </c>
    </row>
    <row r="154" spans="1:58" outlineLevel="3" x14ac:dyDescent="0.3">
      <c r="A154" s="170"/>
      <c r="B154" s="171" t="s">
        <v>149</v>
      </c>
      <c r="C154" s="289">
        <v>1</v>
      </c>
      <c r="D154" s="290"/>
      <c r="E154" s="291">
        <v>7.1015521964086438E-4</v>
      </c>
      <c r="F154" s="291">
        <v>0.10591457847215177</v>
      </c>
      <c r="G154" s="291">
        <v>3.0435223698894185E-4</v>
      </c>
      <c r="H154" s="291">
        <v>1.4203104392817288E-3</v>
      </c>
      <c r="I154" s="291">
        <v>0.68905346454296434</v>
      </c>
      <c r="J154" s="291">
        <v>3.8906360961753067E-2</v>
      </c>
      <c r="K154" s="291">
        <v>4.7986202698589837E-2</v>
      </c>
      <c r="L154" s="291">
        <v>7.2232930912042206E-2</v>
      </c>
      <c r="M154" s="291">
        <v>4.34716445165872E-2</v>
      </c>
      <c r="N154" s="290">
        <v>0</v>
      </c>
      <c r="O154" s="292">
        <v>6.5942984680937404E-4</v>
      </c>
      <c r="P154" s="292">
        <v>5.072537283149031E-5</v>
      </c>
      <c r="Q154" s="293">
        <v>0.10591457847215177</v>
      </c>
      <c r="R154" s="292">
        <v>1.5217611849447092E-4</v>
      </c>
      <c r="S154" s="294">
        <v>1.5217611849447092E-4</v>
      </c>
      <c r="T154" s="291">
        <v>1.4203104392817288E-3</v>
      </c>
      <c r="U154" s="295">
        <v>0.68606066754590644</v>
      </c>
      <c r="V154" s="294">
        <v>2.9927969970579282E-3</v>
      </c>
      <c r="W154" s="292">
        <v>3.8906360961753067E-2</v>
      </c>
      <c r="X154" s="296">
        <v>1.9072740184640356E-2</v>
      </c>
      <c r="Y154" s="292">
        <v>2.8812011768286495E-2</v>
      </c>
      <c r="Z154" s="294">
        <v>1.0145074566298062E-4</v>
      </c>
      <c r="AA154" s="296">
        <v>1.3492949173176423E-2</v>
      </c>
      <c r="AB154" s="294">
        <v>1.1666835751242772E-2</v>
      </c>
      <c r="AC154" s="292">
        <v>2.0290149132596124E-4</v>
      </c>
      <c r="AD154" s="292">
        <v>3.2514963984985289E-2</v>
      </c>
      <c r="AE154" s="292">
        <v>7.4059044333975857E-3</v>
      </c>
      <c r="AF154" s="294">
        <v>3.3478746068783607E-3</v>
      </c>
      <c r="AG154" s="294">
        <v>4.7073145987623008E-2</v>
      </c>
      <c r="AH154" s="298"/>
      <c r="AI154" s="299">
        <v>0.28948970274931518</v>
      </c>
      <c r="AJ154" s="299">
        <v>0.54945723851070305</v>
      </c>
      <c r="AK154" s="299">
        <v>9.8407223293091206E-2</v>
      </c>
      <c r="AL154" s="299">
        <v>3.9515065435730953E-2</v>
      </c>
      <c r="AM154" s="299">
        <v>2.0695952115248047E-2</v>
      </c>
      <c r="AN154" s="299">
        <v>1.5724865577761997E-3</v>
      </c>
      <c r="AO154" s="299">
        <v>4.5652835548341282E-4</v>
      </c>
      <c r="AP154" s="299">
        <v>4.0580298265192248E-4</v>
      </c>
      <c r="AQ154" s="301"/>
      <c r="AR154" s="302">
        <v>3.7029522166987928E-3</v>
      </c>
      <c r="AS154" s="303">
        <v>4.6464441513645129E-2</v>
      </c>
      <c r="AT154" s="303">
        <v>3.6116465456021103E-2</v>
      </c>
      <c r="AU154" s="303">
        <v>1.2782793953535558E-2</v>
      </c>
      <c r="AV154" s="303">
        <v>2.5362686415745156E-2</v>
      </c>
      <c r="AW154" s="303">
        <v>5.8334178756213858E-3</v>
      </c>
      <c r="AX154" s="303">
        <v>3.8348381860606677E-2</v>
      </c>
      <c r="AY154" s="303">
        <v>6.1732778735923706E-2</v>
      </c>
      <c r="AZ154" s="303">
        <v>2.6732271482195393E-2</v>
      </c>
      <c r="BA154" s="303">
        <v>0.66019072740184637</v>
      </c>
      <c r="BB154" s="303">
        <v>3.6725169929998983E-2</v>
      </c>
      <c r="BC154" s="303">
        <v>1.2529167089378106E-2</v>
      </c>
      <c r="BD154" s="303">
        <v>1.7195901389875215E-2</v>
      </c>
      <c r="BE154" s="303">
        <v>7.8624327888809978E-3</v>
      </c>
      <c r="BF154" s="304">
        <v>8.4204118900273912E-3</v>
      </c>
    </row>
    <row r="155" spans="1:58" outlineLevel="3" x14ac:dyDescent="0.3">
      <c r="A155" s="189"/>
      <c r="B155" s="171" t="s">
        <v>53</v>
      </c>
      <c r="C155" s="337">
        <v>1</v>
      </c>
      <c r="D155" s="338"/>
      <c r="E155" s="339">
        <v>0</v>
      </c>
      <c r="F155" s="339">
        <v>9.8039215686274508E-3</v>
      </c>
      <c r="G155" s="339">
        <v>0</v>
      </c>
      <c r="H155" s="339">
        <v>0</v>
      </c>
      <c r="I155" s="339">
        <v>0.91176470588235292</v>
      </c>
      <c r="J155" s="339">
        <v>9.8039215686274508E-3</v>
      </c>
      <c r="K155" s="339">
        <v>9.8039215686274508E-3</v>
      </c>
      <c r="L155" s="339">
        <v>1.9607843137254902E-2</v>
      </c>
      <c r="M155" s="339">
        <v>3.9215686274509803E-2</v>
      </c>
      <c r="N155" s="338">
        <v>0</v>
      </c>
      <c r="O155" s="340">
        <v>0</v>
      </c>
      <c r="P155" s="340">
        <v>0</v>
      </c>
      <c r="Q155" s="341">
        <v>9.8039215686274508E-3</v>
      </c>
      <c r="R155" s="340">
        <v>0</v>
      </c>
      <c r="S155" s="342">
        <v>0</v>
      </c>
      <c r="T155" s="339">
        <v>0</v>
      </c>
      <c r="U155" s="343">
        <v>0.90196078431372551</v>
      </c>
      <c r="V155" s="342">
        <v>9.8039215686274508E-3</v>
      </c>
      <c r="W155" s="340">
        <v>9.8039215686274508E-3</v>
      </c>
      <c r="X155" s="344">
        <v>9.8039215686274508E-3</v>
      </c>
      <c r="Y155" s="340">
        <v>0</v>
      </c>
      <c r="Z155" s="342">
        <v>0</v>
      </c>
      <c r="AA155" s="344">
        <v>0</v>
      </c>
      <c r="AB155" s="342">
        <v>0</v>
      </c>
      <c r="AC155" s="340">
        <v>0</v>
      </c>
      <c r="AD155" s="340">
        <v>2.9411764705882353E-2</v>
      </c>
      <c r="AE155" s="340">
        <v>9.8039215686274508E-3</v>
      </c>
      <c r="AF155" s="342">
        <v>0</v>
      </c>
      <c r="AG155" s="342">
        <v>1.9607843137254902E-2</v>
      </c>
      <c r="AH155" s="346"/>
      <c r="AI155" s="347">
        <v>0.79411764705882348</v>
      </c>
      <c r="AJ155" s="347">
        <v>0.14705882352941177</v>
      </c>
      <c r="AK155" s="347">
        <v>0</v>
      </c>
      <c r="AL155" s="347">
        <v>9.8039215686274508E-3</v>
      </c>
      <c r="AM155" s="347">
        <v>3.9215686274509803E-2</v>
      </c>
      <c r="AN155" s="347">
        <v>9.8039215686274508E-3</v>
      </c>
      <c r="AO155" s="347">
        <v>0</v>
      </c>
      <c r="AP155" s="347">
        <v>0</v>
      </c>
      <c r="AQ155" s="349"/>
      <c r="AR155" s="350">
        <v>0</v>
      </c>
      <c r="AS155" s="351">
        <v>0</v>
      </c>
      <c r="AT155" s="351">
        <v>0</v>
      </c>
      <c r="AU155" s="351">
        <v>0</v>
      </c>
      <c r="AV155" s="351">
        <v>0</v>
      </c>
      <c r="AW155" s="351">
        <v>0</v>
      </c>
      <c r="AX155" s="351">
        <v>9.8039215686274508E-3</v>
      </c>
      <c r="AY155" s="351">
        <v>0.74509803921568629</v>
      </c>
      <c r="AZ155" s="351">
        <v>0</v>
      </c>
      <c r="BA155" s="351">
        <v>0.24509803921568626</v>
      </c>
      <c r="BB155" s="351">
        <v>0</v>
      </c>
      <c r="BC155" s="351">
        <v>0</v>
      </c>
      <c r="BD155" s="351">
        <v>0</v>
      </c>
      <c r="BE155" s="351">
        <v>0</v>
      </c>
      <c r="BF155" s="352">
        <v>0</v>
      </c>
    </row>
    <row r="156" spans="1:58" outlineLevel="2" x14ac:dyDescent="0.3">
      <c r="A156" s="133" t="s">
        <v>197</v>
      </c>
      <c r="B156" s="134" t="s">
        <v>151</v>
      </c>
      <c r="C156" s="135"/>
      <c r="D156" s="136"/>
      <c r="E156" s="137"/>
      <c r="F156" s="137"/>
      <c r="G156" s="137"/>
      <c r="H156" s="137"/>
      <c r="I156" s="137"/>
      <c r="J156" s="137"/>
      <c r="K156" s="137"/>
      <c r="L156" s="137"/>
      <c r="M156" s="137"/>
      <c r="N156" s="136"/>
      <c r="O156" s="138"/>
      <c r="P156" s="138"/>
      <c r="Q156" s="139"/>
      <c r="R156" s="138"/>
      <c r="S156" s="140"/>
      <c r="T156" s="141"/>
      <c r="U156" s="142"/>
      <c r="V156" s="140"/>
      <c r="W156" s="138"/>
      <c r="X156" s="143"/>
      <c r="Y156" s="138"/>
      <c r="Z156" s="140"/>
      <c r="AA156" s="143"/>
      <c r="AB156" s="140"/>
      <c r="AC156" s="138"/>
      <c r="AD156" s="138"/>
      <c r="AE156" s="138"/>
      <c r="AF156" s="140"/>
      <c r="AG156" s="140"/>
      <c r="AH156" s="145"/>
      <c r="AI156" s="146"/>
      <c r="AJ156" s="146"/>
      <c r="AK156" s="146"/>
      <c r="AL156" s="146"/>
      <c r="AM156" s="146"/>
      <c r="AN156" s="146"/>
      <c r="AO156" s="146"/>
      <c r="AP156" s="146"/>
      <c r="AQ156" s="148"/>
      <c r="AR156" s="149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1"/>
    </row>
    <row r="157" spans="1:58" outlineLevel="3" x14ac:dyDescent="0.3">
      <c r="A157" s="152"/>
      <c r="B157" s="153" t="s">
        <v>152</v>
      </c>
      <c r="C157" s="273">
        <v>1</v>
      </c>
      <c r="D157" s="274"/>
      <c r="E157" s="275">
        <v>7.5264242939886779E-4</v>
      </c>
      <c r="F157" s="275">
        <v>7.6442291959815445E-2</v>
      </c>
      <c r="G157" s="275">
        <v>2.2906508720835106E-4</v>
      </c>
      <c r="H157" s="275">
        <v>7.8536601328577506E-4</v>
      </c>
      <c r="I157" s="275">
        <v>0.71497758434503744</v>
      </c>
      <c r="J157" s="275">
        <v>7.2515461893386562E-2</v>
      </c>
      <c r="K157" s="275">
        <v>3.1578258450865537E-2</v>
      </c>
      <c r="L157" s="275">
        <v>6.5479891357701492E-2</v>
      </c>
      <c r="M157" s="275">
        <v>3.7239438463300502E-2</v>
      </c>
      <c r="N157" s="274">
        <v>0</v>
      </c>
      <c r="O157" s="276">
        <v>6.8719526162505315E-4</v>
      </c>
      <c r="P157" s="276">
        <v>6.5447167773814588E-5</v>
      </c>
      <c r="Q157" s="277">
        <v>7.6442291959815445E-2</v>
      </c>
      <c r="R157" s="276">
        <v>1.3089433554762918E-4</v>
      </c>
      <c r="S157" s="278">
        <v>9.8170751660721882E-5</v>
      </c>
      <c r="T157" s="275">
        <v>7.8536601328577506E-4</v>
      </c>
      <c r="U157" s="279">
        <v>0.7124251448018587</v>
      </c>
      <c r="V157" s="278">
        <v>2.552439543178769E-3</v>
      </c>
      <c r="W157" s="276">
        <v>7.2515461893386562E-2</v>
      </c>
      <c r="X157" s="280">
        <v>1.2729474132006938E-2</v>
      </c>
      <c r="Y157" s="276">
        <v>1.8685166399424066E-2</v>
      </c>
      <c r="Z157" s="278">
        <v>1.6361791943453647E-4</v>
      </c>
      <c r="AA157" s="280">
        <v>1.3220327890310546E-2</v>
      </c>
      <c r="AB157" s="278">
        <v>7.9191073006315647E-3</v>
      </c>
      <c r="AC157" s="276">
        <v>1.3089433554762918E-4</v>
      </c>
      <c r="AD157" s="276">
        <v>2.7847769887758108E-2</v>
      </c>
      <c r="AE157" s="276">
        <v>7.2973592067803262E-3</v>
      </c>
      <c r="AF157" s="278">
        <v>1.9634150332144377E-3</v>
      </c>
      <c r="AG157" s="278">
        <v>4.4340456166759384E-2</v>
      </c>
      <c r="AH157" s="282"/>
      <c r="AI157" s="283">
        <v>0.31080859975784547</v>
      </c>
      <c r="AJ157" s="283">
        <v>0.56592165974017472</v>
      </c>
      <c r="AK157" s="283">
        <v>7.6900422134232135E-2</v>
      </c>
      <c r="AL157" s="283">
        <v>2.9876632088746361E-2</v>
      </c>
      <c r="AM157" s="283">
        <v>1.5249190091298799E-2</v>
      </c>
      <c r="AN157" s="283">
        <v>1.0144311004941261E-3</v>
      </c>
      <c r="AO157" s="283">
        <v>1.6361791943453647E-4</v>
      </c>
      <c r="AP157" s="283">
        <v>6.5447167773814588E-5</v>
      </c>
      <c r="AQ157" s="285"/>
      <c r="AR157" s="286">
        <v>3.8941064825419678E-3</v>
      </c>
      <c r="AS157" s="287">
        <v>4.8332733400962072E-2</v>
      </c>
      <c r="AT157" s="287">
        <v>3.1643705618639356E-2</v>
      </c>
      <c r="AU157" s="287">
        <v>1.0602441179357963E-2</v>
      </c>
      <c r="AV157" s="287">
        <v>3.0302038679276156E-2</v>
      </c>
      <c r="AW157" s="287">
        <v>5.4975620930004252E-3</v>
      </c>
      <c r="AX157" s="287">
        <v>3.3836185739062143E-2</v>
      </c>
      <c r="AY157" s="287">
        <v>7.5853267449851103E-2</v>
      </c>
      <c r="AZ157" s="287">
        <v>2.0484963513203967E-2</v>
      </c>
      <c r="BA157" s="287">
        <v>0.65355541738931244</v>
      </c>
      <c r="BB157" s="287">
        <v>3.7173991295526683E-2</v>
      </c>
      <c r="BC157" s="287">
        <v>1.6165450440132203E-2</v>
      </c>
      <c r="BD157" s="287">
        <v>1.6689027782322719E-2</v>
      </c>
      <c r="BE157" s="287">
        <v>7.4937007101017706E-3</v>
      </c>
      <c r="BF157" s="288">
        <v>8.4754082267089886E-3</v>
      </c>
    </row>
    <row r="158" spans="1:58" outlineLevel="3" x14ac:dyDescent="0.3">
      <c r="A158" s="170"/>
      <c r="B158" s="171" t="s">
        <v>153</v>
      </c>
      <c r="C158" s="289">
        <v>1</v>
      </c>
      <c r="D158" s="290"/>
      <c r="E158" s="291">
        <v>5.189413596263622E-4</v>
      </c>
      <c r="F158" s="291">
        <v>6.3570316554229372E-2</v>
      </c>
      <c r="G158" s="291">
        <v>0</v>
      </c>
      <c r="H158" s="291">
        <v>7.7841203943954335E-4</v>
      </c>
      <c r="I158" s="291">
        <v>0.8406850025947068</v>
      </c>
      <c r="J158" s="291">
        <v>4.6964193046185779E-2</v>
      </c>
      <c r="K158" s="291">
        <v>1.0897768552153606E-2</v>
      </c>
      <c r="L158" s="291">
        <v>2.8801245459263103E-2</v>
      </c>
      <c r="M158" s="291">
        <v>7.7841203943954333E-3</v>
      </c>
      <c r="N158" s="290">
        <v>0</v>
      </c>
      <c r="O158" s="292">
        <v>5.189413596263622E-4</v>
      </c>
      <c r="P158" s="292">
        <v>0</v>
      </c>
      <c r="Q158" s="293">
        <v>6.3570316554229372E-2</v>
      </c>
      <c r="R158" s="292">
        <v>0</v>
      </c>
      <c r="S158" s="294">
        <v>0</v>
      </c>
      <c r="T158" s="291">
        <v>7.7841203943954335E-4</v>
      </c>
      <c r="U158" s="295">
        <v>0.83964711987545404</v>
      </c>
      <c r="V158" s="294">
        <v>1.0378827192527244E-3</v>
      </c>
      <c r="W158" s="292">
        <v>4.6964193046185779E-2</v>
      </c>
      <c r="X158" s="296">
        <v>2.854177477944992E-3</v>
      </c>
      <c r="Y158" s="292">
        <v>8.0435910742086142E-3</v>
      </c>
      <c r="Z158" s="294">
        <v>0</v>
      </c>
      <c r="AA158" s="296">
        <v>2.0757654385054488E-3</v>
      </c>
      <c r="AB158" s="294">
        <v>1.0378827192527244E-3</v>
      </c>
      <c r="AC158" s="292">
        <v>2.594706798131811E-4</v>
      </c>
      <c r="AD158" s="292">
        <v>5.4488842760768031E-3</v>
      </c>
      <c r="AE158" s="292">
        <v>1.2973533990659055E-3</v>
      </c>
      <c r="AF158" s="294">
        <v>7.7841203943954335E-4</v>
      </c>
      <c r="AG158" s="294">
        <v>2.5687597301504932E-2</v>
      </c>
      <c r="AH158" s="298"/>
      <c r="AI158" s="299">
        <v>0.34587441619097042</v>
      </c>
      <c r="AJ158" s="299">
        <v>0.58380902957965752</v>
      </c>
      <c r="AK158" s="299">
        <v>5.5267254800207576E-2</v>
      </c>
      <c r="AL158" s="299">
        <v>1.0119356512714063E-2</v>
      </c>
      <c r="AM158" s="299">
        <v>4.4110015568240785E-3</v>
      </c>
      <c r="AN158" s="299">
        <v>0</v>
      </c>
      <c r="AO158" s="299">
        <v>2.594706798131811E-4</v>
      </c>
      <c r="AP158" s="299">
        <v>2.594706798131811E-4</v>
      </c>
      <c r="AQ158" s="301"/>
      <c r="AR158" s="302">
        <v>2.594706798131811E-4</v>
      </c>
      <c r="AS158" s="303">
        <v>1.6346652828230411E-2</v>
      </c>
      <c r="AT158" s="303">
        <v>2.3871302542812663E-2</v>
      </c>
      <c r="AU158" s="303">
        <v>2.4649714582252204E-2</v>
      </c>
      <c r="AV158" s="303">
        <v>4.878048780487805E-2</v>
      </c>
      <c r="AW158" s="303">
        <v>7.7841203943954335E-4</v>
      </c>
      <c r="AX158" s="303">
        <v>3.7623248572911258E-2</v>
      </c>
      <c r="AY158" s="303">
        <v>3.5288012454592628E-2</v>
      </c>
      <c r="AZ158" s="303">
        <v>3.2174364296834457E-2</v>
      </c>
      <c r="BA158" s="303">
        <v>0.72003113648157757</v>
      </c>
      <c r="BB158" s="303">
        <v>1.5049299429164505E-2</v>
      </c>
      <c r="BC158" s="303">
        <v>2.854177477944992E-3</v>
      </c>
      <c r="BD158" s="303">
        <v>2.9579657498702647E-2</v>
      </c>
      <c r="BE158" s="303">
        <v>3.3731188375713543E-3</v>
      </c>
      <c r="BF158" s="304">
        <v>9.3409444732745206E-3</v>
      </c>
    </row>
    <row r="159" spans="1:58" outlineLevel="3" x14ac:dyDescent="0.3">
      <c r="A159" s="170"/>
      <c r="B159" s="171" t="s">
        <v>154</v>
      </c>
      <c r="C159" s="289">
        <v>1</v>
      </c>
      <c r="D159" s="290"/>
      <c r="E159" s="291">
        <v>0</v>
      </c>
      <c r="F159" s="291">
        <v>6.1437908496732023E-2</v>
      </c>
      <c r="G159" s="291">
        <v>0</v>
      </c>
      <c r="H159" s="291">
        <v>0</v>
      </c>
      <c r="I159" s="291">
        <v>0.80653594771241832</v>
      </c>
      <c r="J159" s="291">
        <v>2.4836601307189541E-2</v>
      </c>
      <c r="K159" s="291">
        <v>1.9607843137254902E-2</v>
      </c>
      <c r="L159" s="291">
        <v>7.5816993464052282E-2</v>
      </c>
      <c r="M159" s="291">
        <v>1.1764705882352941E-2</v>
      </c>
      <c r="N159" s="290">
        <v>0</v>
      </c>
      <c r="O159" s="292">
        <v>0</v>
      </c>
      <c r="P159" s="292">
        <v>0</v>
      </c>
      <c r="Q159" s="293">
        <v>6.1437908496732023E-2</v>
      </c>
      <c r="R159" s="292">
        <v>0</v>
      </c>
      <c r="S159" s="294">
        <v>0</v>
      </c>
      <c r="T159" s="291">
        <v>0</v>
      </c>
      <c r="U159" s="295">
        <v>0.8</v>
      </c>
      <c r="V159" s="294">
        <v>6.5359477124183009E-3</v>
      </c>
      <c r="W159" s="292">
        <v>2.4836601307189541E-2</v>
      </c>
      <c r="X159" s="296">
        <v>1.30718954248366E-3</v>
      </c>
      <c r="Y159" s="292">
        <v>1.8300653594771243E-2</v>
      </c>
      <c r="Z159" s="294">
        <v>0</v>
      </c>
      <c r="AA159" s="296">
        <v>5.8823529411764705E-2</v>
      </c>
      <c r="AB159" s="294">
        <v>1.30718954248366E-3</v>
      </c>
      <c r="AC159" s="292">
        <v>0</v>
      </c>
      <c r="AD159" s="292">
        <v>7.8431372549019607E-3</v>
      </c>
      <c r="AE159" s="292">
        <v>2.6143790849673201E-3</v>
      </c>
      <c r="AF159" s="294">
        <v>1.30718954248366E-3</v>
      </c>
      <c r="AG159" s="294">
        <v>1.5686274509803921E-2</v>
      </c>
      <c r="AH159" s="298"/>
      <c r="AI159" s="299">
        <v>0.49019607843137253</v>
      </c>
      <c r="AJ159" s="299">
        <v>0.43790849673202614</v>
      </c>
      <c r="AK159" s="299">
        <v>4.5751633986928102E-2</v>
      </c>
      <c r="AL159" s="299">
        <v>1.045751633986928E-2</v>
      </c>
      <c r="AM159" s="299">
        <v>1.1764705882352941E-2</v>
      </c>
      <c r="AN159" s="299">
        <v>3.9215686274509803E-3</v>
      </c>
      <c r="AO159" s="299">
        <v>0</v>
      </c>
      <c r="AP159" s="299">
        <v>0</v>
      </c>
      <c r="AQ159" s="301"/>
      <c r="AR159" s="302">
        <v>2.3529411764705882E-2</v>
      </c>
      <c r="AS159" s="303">
        <v>3.9215686274509803E-3</v>
      </c>
      <c r="AT159" s="303">
        <v>1.699346405228758E-2</v>
      </c>
      <c r="AU159" s="303">
        <v>1.30718954248366E-3</v>
      </c>
      <c r="AV159" s="303">
        <v>1.30718954248366E-3</v>
      </c>
      <c r="AW159" s="303">
        <v>2.6143790849673201E-3</v>
      </c>
      <c r="AX159" s="303">
        <v>1.30718954248366E-3</v>
      </c>
      <c r="AY159" s="303">
        <v>1.045751633986928E-2</v>
      </c>
      <c r="AZ159" s="303">
        <v>2.6143790849673201E-3</v>
      </c>
      <c r="BA159" s="303">
        <v>0.9228758169934641</v>
      </c>
      <c r="BB159" s="303">
        <v>6.5359477124183009E-3</v>
      </c>
      <c r="BC159" s="303">
        <v>2.6143790849673201E-3</v>
      </c>
      <c r="BD159" s="303">
        <v>1.30718954248366E-3</v>
      </c>
      <c r="BE159" s="303">
        <v>0</v>
      </c>
      <c r="BF159" s="304">
        <v>2.6143790849673201E-3</v>
      </c>
    </row>
    <row r="160" spans="1:58" outlineLevel="3" x14ac:dyDescent="0.3">
      <c r="A160" s="170"/>
      <c r="B160" s="171" t="s">
        <v>155</v>
      </c>
      <c r="C160" s="289">
        <v>1</v>
      </c>
      <c r="D160" s="290"/>
      <c r="E160" s="291">
        <v>5.5452865064695009E-3</v>
      </c>
      <c r="F160" s="291">
        <v>3.6968576709796676E-2</v>
      </c>
      <c r="G160" s="291">
        <v>0</v>
      </c>
      <c r="H160" s="291">
        <v>5.5452865064695009E-3</v>
      </c>
      <c r="I160" s="291">
        <v>0.84473197781885401</v>
      </c>
      <c r="J160" s="291">
        <v>1.8484288354898338E-2</v>
      </c>
      <c r="K160" s="291">
        <v>9.242144177449169E-3</v>
      </c>
      <c r="L160" s="291">
        <v>2.5878003696857672E-2</v>
      </c>
      <c r="M160" s="291">
        <v>5.3604436229205174E-2</v>
      </c>
      <c r="N160" s="290">
        <v>0</v>
      </c>
      <c r="O160" s="292">
        <v>5.5452865064695009E-3</v>
      </c>
      <c r="P160" s="292">
        <v>0</v>
      </c>
      <c r="Q160" s="293">
        <v>3.6968576709796676E-2</v>
      </c>
      <c r="R160" s="292">
        <v>0</v>
      </c>
      <c r="S160" s="294">
        <v>0</v>
      </c>
      <c r="T160" s="291">
        <v>5.5452865064695009E-3</v>
      </c>
      <c r="U160" s="295">
        <v>0.84288354898336415</v>
      </c>
      <c r="V160" s="294">
        <v>1.8484288354898336E-3</v>
      </c>
      <c r="W160" s="292">
        <v>1.8484288354898338E-2</v>
      </c>
      <c r="X160" s="296">
        <v>5.5452865064695009E-3</v>
      </c>
      <c r="Y160" s="292">
        <v>3.6968576709796672E-3</v>
      </c>
      <c r="Z160" s="294">
        <v>0</v>
      </c>
      <c r="AA160" s="296">
        <v>3.6968576709796672E-3</v>
      </c>
      <c r="AB160" s="294">
        <v>3.6968576709796672E-3</v>
      </c>
      <c r="AC160" s="292">
        <v>0</v>
      </c>
      <c r="AD160" s="292">
        <v>2.4029574861367836E-2</v>
      </c>
      <c r="AE160" s="292">
        <v>1.1090573012939002E-2</v>
      </c>
      <c r="AF160" s="294">
        <v>1.8484288354898338E-2</v>
      </c>
      <c r="AG160" s="294">
        <v>1.8484288354898338E-2</v>
      </c>
      <c r="AH160" s="298"/>
      <c r="AI160" s="299">
        <v>5.1756007393715345E-2</v>
      </c>
      <c r="AJ160" s="299">
        <v>0.47319778188539741</v>
      </c>
      <c r="AK160" s="299">
        <v>0.29574861367837341</v>
      </c>
      <c r="AL160" s="299">
        <v>0.10166358595194085</v>
      </c>
      <c r="AM160" s="299">
        <v>4.9907578558225509E-2</v>
      </c>
      <c r="AN160" s="299">
        <v>1.1090573012939002E-2</v>
      </c>
      <c r="AO160" s="299">
        <v>7.3937153419593345E-3</v>
      </c>
      <c r="AP160" s="299">
        <v>9.242144177449169E-3</v>
      </c>
      <c r="AQ160" s="301"/>
      <c r="AR160" s="302">
        <v>0</v>
      </c>
      <c r="AS160" s="303">
        <v>2.9574861367837338E-2</v>
      </c>
      <c r="AT160" s="303">
        <v>5.3604436229205174E-2</v>
      </c>
      <c r="AU160" s="303">
        <v>3.6968576709796672E-3</v>
      </c>
      <c r="AV160" s="303">
        <v>3.6968576709796672E-3</v>
      </c>
      <c r="AW160" s="303">
        <v>3.6968576709796672E-3</v>
      </c>
      <c r="AX160" s="303">
        <v>5.5452865064695009E-3</v>
      </c>
      <c r="AY160" s="303">
        <v>8.1330868761552683E-2</v>
      </c>
      <c r="AZ160" s="303">
        <v>2.2181146025878003E-2</v>
      </c>
      <c r="BA160" s="303">
        <v>0.77079482439926061</v>
      </c>
      <c r="BB160" s="303">
        <v>1.6635859519408502E-2</v>
      </c>
      <c r="BC160" s="303">
        <v>0</v>
      </c>
      <c r="BD160" s="303">
        <v>1.8484288354898336E-3</v>
      </c>
      <c r="BE160" s="303">
        <v>5.5452865064695009E-3</v>
      </c>
      <c r="BF160" s="304">
        <v>1.8484288354898336E-3</v>
      </c>
    </row>
    <row r="161" spans="1:58" outlineLevel="3" x14ac:dyDescent="0.3">
      <c r="A161" s="189"/>
      <c r="B161" s="171" t="s">
        <v>53</v>
      </c>
      <c r="C161" s="337">
        <v>1</v>
      </c>
      <c r="D161" s="338"/>
      <c r="E161" s="339">
        <v>0</v>
      </c>
      <c r="F161" s="339">
        <v>1.0101010101010102E-2</v>
      </c>
      <c r="G161" s="339">
        <v>0</v>
      </c>
      <c r="H161" s="339">
        <v>0</v>
      </c>
      <c r="I161" s="339">
        <v>0.93939393939393945</v>
      </c>
      <c r="J161" s="339">
        <v>1.0101010101010102E-2</v>
      </c>
      <c r="K161" s="339">
        <v>0</v>
      </c>
      <c r="L161" s="339">
        <v>2.0202020202020204E-2</v>
      </c>
      <c r="M161" s="339">
        <v>2.0202020202020204E-2</v>
      </c>
      <c r="N161" s="338">
        <v>0</v>
      </c>
      <c r="O161" s="340">
        <v>0</v>
      </c>
      <c r="P161" s="340">
        <v>0</v>
      </c>
      <c r="Q161" s="341">
        <v>1.0101010101010102E-2</v>
      </c>
      <c r="R161" s="340">
        <v>0</v>
      </c>
      <c r="S161" s="342">
        <v>0</v>
      </c>
      <c r="T161" s="339">
        <v>0</v>
      </c>
      <c r="U161" s="343">
        <v>0.93939393939393945</v>
      </c>
      <c r="V161" s="342">
        <v>0</v>
      </c>
      <c r="W161" s="340">
        <v>1.0101010101010102E-2</v>
      </c>
      <c r="X161" s="344">
        <v>0</v>
      </c>
      <c r="Y161" s="340">
        <v>0</v>
      </c>
      <c r="Z161" s="342">
        <v>0</v>
      </c>
      <c r="AA161" s="344">
        <v>0</v>
      </c>
      <c r="AB161" s="342">
        <v>0</v>
      </c>
      <c r="AC161" s="340">
        <v>0</v>
      </c>
      <c r="AD161" s="340">
        <v>2.0202020202020204E-2</v>
      </c>
      <c r="AE161" s="340">
        <v>0</v>
      </c>
      <c r="AF161" s="342">
        <v>0</v>
      </c>
      <c r="AG161" s="342">
        <v>2.0202020202020204E-2</v>
      </c>
      <c r="AH161" s="346"/>
      <c r="AI161" s="347">
        <v>0.82828282828282829</v>
      </c>
      <c r="AJ161" s="347">
        <v>0.15151515151515152</v>
      </c>
      <c r="AK161" s="347">
        <v>0</v>
      </c>
      <c r="AL161" s="347">
        <v>0</v>
      </c>
      <c r="AM161" s="347">
        <v>2.0202020202020204E-2</v>
      </c>
      <c r="AN161" s="347">
        <v>0</v>
      </c>
      <c r="AO161" s="347">
        <v>0</v>
      </c>
      <c r="AP161" s="347">
        <v>0</v>
      </c>
      <c r="AQ161" s="349"/>
      <c r="AR161" s="350">
        <v>0</v>
      </c>
      <c r="AS161" s="351">
        <v>0</v>
      </c>
      <c r="AT161" s="351">
        <v>0</v>
      </c>
      <c r="AU161" s="351">
        <v>0</v>
      </c>
      <c r="AV161" s="351">
        <v>0</v>
      </c>
      <c r="AW161" s="351">
        <v>0</v>
      </c>
      <c r="AX161" s="351">
        <v>1.0101010101010102E-2</v>
      </c>
      <c r="AY161" s="351">
        <v>0.77777777777777779</v>
      </c>
      <c r="AZ161" s="351">
        <v>0</v>
      </c>
      <c r="BA161" s="351">
        <v>0.21212121212121213</v>
      </c>
      <c r="BB161" s="351">
        <v>0</v>
      </c>
      <c r="BC161" s="351">
        <v>0</v>
      </c>
      <c r="BD161" s="351">
        <v>0</v>
      </c>
      <c r="BE161" s="351">
        <v>0</v>
      </c>
      <c r="BF161" s="352">
        <v>0</v>
      </c>
    </row>
    <row r="162" spans="1:58" outlineLevel="2" x14ac:dyDescent="0.3">
      <c r="A162" s="133" t="s">
        <v>198</v>
      </c>
      <c r="B162" s="134" t="s">
        <v>157</v>
      </c>
      <c r="C162" s="135"/>
      <c r="D162" s="136"/>
      <c r="E162" s="137"/>
      <c r="F162" s="137"/>
      <c r="G162" s="137"/>
      <c r="H162" s="137"/>
      <c r="I162" s="137"/>
      <c r="J162" s="137"/>
      <c r="K162" s="137"/>
      <c r="L162" s="137"/>
      <c r="M162" s="137"/>
      <c r="N162" s="136"/>
      <c r="O162" s="138"/>
      <c r="P162" s="138"/>
      <c r="Q162" s="139"/>
      <c r="R162" s="138"/>
      <c r="S162" s="140"/>
      <c r="T162" s="141"/>
      <c r="U162" s="142"/>
      <c r="V162" s="140"/>
      <c r="W162" s="138"/>
      <c r="X162" s="143"/>
      <c r="Y162" s="138"/>
      <c r="Z162" s="140"/>
      <c r="AA162" s="143"/>
      <c r="AB162" s="140"/>
      <c r="AC162" s="138"/>
      <c r="AD162" s="138"/>
      <c r="AE162" s="138"/>
      <c r="AF162" s="140"/>
      <c r="AG162" s="140"/>
      <c r="AH162" s="145"/>
      <c r="AI162" s="146"/>
      <c r="AJ162" s="146"/>
      <c r="AK162" s="146"/>
      <c r="AL162" s="146"/>
      <c r="AM162" s="146"/>
      <c r="AN162" s="146"/>
      <c r="AO162" s="146"/>
      <c r="AP162" s="146"/>
      <c r="AQ162" s="148"/>
      <c r="AR162" s="149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1"/>
    </row>
    <row r="163" spans="1:58" outlineLevel="3" x14ac:dyDescent="0.3">
      <c r="A163" s="152"/>
      <c r="B163" s="153" t="s">
        <v>158</v>
      </c>
      <c r="C163" s="273">
        <v>1</v>
      </c>
      <c r="D163" s="274"/>
      <c r="E163" s="275">
        <v>3.8910505836575876E-3</v>
      </c>
      <c r="F163" s="275">
        <v>6.8093385214007776E-2</v>
      </c>
      <c r="G163" s="275">
        <v>9.727626459143969E-4</v>
      </c>
      <c r="H163" s="275">
        <v>9.727626459143969E-4</v>
      </c>
      <c r="I163" s="275">
        <v>0.64591439688715957</v>
      </c>
      <c r="J163" s="275">
        <v>3.3073929961089495E-2</v>
      </c>
      <c r="K163" s="275">
        <v>9.3385214007782102E-2</v>
      </c>
      <c r="L163" s="275">
        <v>0.14688715953307394</v>
      </c>
      <c r="M163" s="275">
        <v>6.8093385214007783E-3</v>
      </c>
      <c r="N163" s="274">
        <v>0</v>
      </c>
      <c r="O163" s="276">
        <v>3.8910505836575876E-3</v>
      </c>
      <c r="P163" s="276">
        <v>0</v>
      </c>
      <c r="Q163" s="277">
        <v>6.8093385214007776E-2</v>
      </c>
      <c r="R163" s="276">
        <v>9.727626459143969E-4</v>
      </c>
      <c r="S163" s="278">
        <v>0</v>
      </c>
      <c r="T163" s="275">
        <v>9.727626459143969E-4</v>
      </c>
      <c r="U163" s="279">
        <v>0.64494163424124518</v>
      </c>
      <c r="V163" s="278">
        <v>9.727626459143969E-4</v>
      </c>
      <c r="W163" s="276">
        <v>3.3073929961089495E-2</v>
      </c>
      <c r="X163" s="280">
        <v>4.9610894941634238E-2</v>
      </c>
      <c r="Y163" s="276">
        <v>4.3774319066147857E-2</v>
      </c>
      <c r="Z163" s="278">
        <v>0</v>
      </c>
      <c r="AA163" s="280">
        <v>1.264591439688716E-2</v>
      </c>
      <c r="AB163" s="278">
        <v>8.7548638132295721E-3</v>
      </c>
      <c r="AC163" s="276">
        <v>0</v>
      </c>
      <c r="AD163" s="276">
        <v>9.727626459143969E-4</v>
      </c>
      <c r="AE163" s="276">
        <v>1.9455252918287938E-3</v>
      </c>
      <c r="AF163" s="278">
        <v>3.8910505836575876E-3</v>
      </c>
      <c r="AG163" s="278">
        <v>0.1254863813229572</v>
      </c>
      <c r="AH163" s="282"/>
      <c r="AI163" s="283">
        <v>0.45525291828793774</v>
      </c>
      <c r="AJ163" s="283">
        <v>0.50194552529182879</v>
      </c>
      <c r="AK163" s="283">
        <v>3.5992217898832682E-2</v>
      </c>
      <c r="AL163" s="283">
        <v>6.8093385214007783E-3</v>
      </c>
      <c r="AM163" s="283">
        <v>0</v>
      </c>
      <c r="AN163" s="283">
        <v>0</v>
      </c>
      <c r="AO163" s="283">
        <v>0</v>
      </c>
      <c r="AP163" s="283">
        <v>0</v>
      </c>
      <c r="AQ163" s="285"/>
      <c r="AR163" s="286">
        <v>9.727626459143969E-4</v>
      </c>
      <c r="AS163" s="287">
        <v>7.0038910505836577E-2</v>
      </c>
      <c r="AT163" s="287">
        <v>3.7937743190661476E-2</v>
      </c>
      <c r="AU163" s="287">
        <v>7.7821011673151752E-3</v>
      </c>
      <c r="AV163" s="287">
        <v>3.4046692607003888E-2</v>
      </c>
      <c r="AW163" s="287">
        <v>6.8093385214007783E-3</v>
      </c>
      <c r="AX163" s="287">
        <v>4.6692607003891051E-2</v>
      </c>
      <c r="AY163" s="287">
        <v>9.6303501945525297E-2</v>
      </c>
      <c r="AZ163" s="287">
        <v>2.821011673151751E-2</v>
      </c>
      <c r="BA163" s="287">
        <v>0.55252918287937747</v>
      </c>
      <c r="BB163" s="287">
        <v>6.3229571984435795E-2</v>
      </c>
      <c r="BC163" s="287">
        <v>2.1400778210116732E-2</v>
      </c>
      <c r="BD163" s="287">
        <v>1.8482490272373541E-2</v>
      </c>
      <c r="BE163" s="287">
        <v>1.1673151750972763E-2</v>
      </c>
      <c r="BF163" s="288">
        <v>3.8910505836575876E-3</v>
      </c>
    </row>
    <row r="164" spans="1:58" outlineLevel="3" x14ac:dyDescent="0.3">
      <c r="A164" s="170"/>
      <c r="B164" s="171" t="s">
        <v>159</v>
      </c>
      <c r="C164" s="289">
        <v>1</v>
      </c>
      <c r="D164" s="290"/>
      <c r="E164" s="291">
        <v>6.804825239715435E-4</v>
      </c>
      <c r="F164" s="291">
        <v>7.6585214970615531E-2</v>
      </c>
      <c r="G164" s="291">
        <v>1.2372409526755336E-4</v>
      </c>
      <c r="H164" s="291">
        <v>4.9489638107021346E-4</v>
      </c>
      <c r="I164" s="291">
        <v>0.71908444169502006</v>
      </c>
      <c r="J164" s="291">
        <v>6.984225177853387E-2</v>
      </c>
      <c r="K164" s="291">
        <v>3.9591710485617077E-2</v>
      </c>
      <c r="L164" s="291">
        <v>8.326631611506341E-2</v>
      </c>
      <c r="M164" s="291">
        <v>1.0330961954840704E-2</v>
      </c>
      <c r="N164" s="290">
        <v>0</v>
      </c>
      <c r="O164" s="292">
        <v>6.804825239715435E-4</v>
      </c>
      <c r="P164" s="292">
        <v>0</v>
      </c>
      <c r="Q164" s="293">
        <v>7.6585214970615531E-2</v>
      </c>
      <c r="R164" s="292">
        <v>1.2372409526755336E-4</v>
      </c>
      <c r="S164" s="294">
        <v>0</v>
      </c>
      <c r="T164" s="291">
        <v>4.9489638107021346E-4</v>
      </c>
      <c r="U164" s="295">
        <v>0.71753789050417571</v>
      </c>
      <c r="V164" s="294">
        <v>1.5465511908444171E-3</v>
      </c>
      <c r="W164" s="292">
        <v>6.984225177853387E-2</v>
      </c>
      <c r="X164" s="296">
        <v>1.4846891432106402E-2</v>
      </c>
      <c r="Y164" s="292">
        <v>2.4621094958243116E-2</v>
      </c>
      <c r="Z164" s="294">
        <v>1.2372409526755336E-4</v>
      </c>
      <c r="AA164" s="296">
        <v>1.6022270337148158E-2</v>
      </c>
      <c r="AB164" s="294">
        <v>7.6708939065883077E-3</v>
      </c>
      <c r="AC164" s="292">
        <v>1.8558614290133005E-4</v>
      </c>
      <c r="AD164" s="292">
        <v>6.2480668110114447E-3</v>
      </c>
      <c r="AE164" s="292">
        <v>2.2270337148159606E-3</v>
      </c>
      <c r="AF164" s="294">
        <v>1.6702752861119702E-3</v>
      </c>
      <c r="AG164" s="294">
        <v>5.9573151871326939E-2</v>
      </c>
      <c r="AH164" s="298"/>
      <c r="AI164" s="299">
        <v>0.35335601608413236</v>
      </c>
      <c r="AJ164" s="299">
        <v>0.56282090937210016</v>
      </c>
      <c r="AK164" s="299">
        <v>6.3717909062789985E-2</v>
      </c>
      <c r="AL164" s="299">
        <v>1.5032477575007733E-2</v>
      </c>
      <c r="AM164" s="299">
        <v>4.8252397154345808E-3</v>
      </c>
      <c r="AN164" s="299">
        <v>1.2372409526755336E-4</v>
      </c>
      <c r="AO164" s="299">
        <v>6.1862047633776682E-5</v>
      </c>
      <c r="AP164" s="299">
        <v>6.1862047633776682E-5</v>
      </c>
      <c r="AQ164" s="301"/>
      <c r="AR164" s="302">
        <v>2.9693782864212807E-3</v>
      </c>
      <c r="AS164" s="303">
        <v>3.4642746674914938E-2</v>
      </c>
      <c r="AT164" s="303">
        <v>2.8518403959171049E-2</v>
      </c>
      <c r="AU164" s="303">
        <v>7.4853077636869783E-3</v>
      </c>
      <c r="AV164" s="303">
        <v>2.6415094339622643E-2</v>
      </c>
      <c r="AW164" s="303">
        <v>5.567584287039901E-3</v>
      </c>
      <c r="AX164" s="303">
        <v>3.6127435818125581E-2</v>
      </c>
      <c r="AY164" s="303">
        <v>6.8790596968759665E-2</v>
      </c>
      <c r="AZ164" s="303">
        <v>2.1589854624188061E-2</v>
      </c>
      <c r="BA164" s="303">
        <v>0.69359727806990412</v>
      </c>
      <c r="BB164" s="303">
        <v>3.4085988246210952E-2</v>
      </c>
      <c r="BC164" s="303">
        <v>1.3114754098360656E-2</v>
      </c>
      <c r="BD164" s="303">
        <v>1.4228270955768636E-2</v>
      </c>
      <c r="BE164" s="303">
        <v>6.4955150015465514E-3</v>
      </c>
      <c r="BF164" s="304">
        <v>6.3717909062789976E-3</v>
      </c>
    </row>
    <row r="165" spans="1:58" outlineLevel="3" x14ac:dyDescent="0.3">
      <c r="A165" s="170"/>
      <c r="B165" s="171" t="s">
        <v>160</v>
      </c>
      <c r="C165" s="289">
        <v>1</v>
      </c>
      <c r="D165" s="290"/>
      <c r="E165" s="291">
        <v>5.9460887949260043E-4</v>
      </c>
      <c r="F165" s="291">
        <v>7.1551268498942916E-2</v>
      </c>
      <c r="G165" s="291">
        <v>1.982029598308668E-4</v>
      </c>
      <c r="H165" s="291">
        <v>1.1231501057082452E-3</v>
      </c>
      <c r="I165" s="291">
        <v>0.7584566596194503</v>
      </c>
      <c r="J165" s="291">
        <v>6.9767441860465115E-2</v>
      </c>
      <c r="K165" s="291">
        <v>1.7111522198731501E-2</v>
      </c>
      <c r="L165" s="291">
        <v>3.8913847780126846E-2</v>
      </c>
      <c r="M165" s="291">
        <v>4.2283298097251586E-2</v>
      </c>
      <c r="N165" s="290">
        <v>0</v>
      </c>
      <c r="O165" s="292">
        <v>5.2854122621564484E-4</v>
      </c>
      <c r="P165" s="292">
        <v>6.6067653276955605E-5</v>
      </c>
      <c r="Q165" s="293">
        <v>7.1551268498942916E-2</v>
      </c>
      <c r="R165" s="292">
        <v>6.6067653276955605E-5</v>
      </c>
      <c r="S165" s="294">
        <v>1.3213530655391121E-4</v>
      </c>
      <c r="T165" s="291">
        <v>1.1231501057082452E-3</v>
      </c>
      <c r="U165" s="295">
        <v>0.75535147991543339</v>
      </c>
      <c r="V165" s="294">
        <v>3.1051797040169134E-3</v>
      </c>
      <c r="W165" s="292">
        <v>6.9767441860465115E-2</v>
      </c>
      <c r="X165" s="296">
        <v>6.540697674418605E-3</v>
      </c>
      <c r="Y165" s="292">
        <v>1.0438689217758985E-2</v>
      </c>
      <c r="Z165" s="294">
        <v>1.3213530655391121E-4</v>
      </c>
      <c r="AA165" s="296">
        <v>1.0240486257928118E-2</v>
      </c>
      <c r="AB165" s="294">
        <v>6.2103594080338267E-3</v>
      </c>
      <c r="AC165" s="292">
        <v>0</v>
      </c>
      <c r="AD165" s="292">
        <v>3.1382135306553913E-2</v>
      </c>
      <c r="AE165" s="292">
        <v>8.5887949260042284E-3</v>
      </c>
      <c r="AF165" s="294">
        <v>2.3123678646934463E-3</v>
      </c>
      <c r="AG165" s="294">
        <v>2.2463002114164906E-2</v>
      </c>
      <c r="AH165" s="298"/>
      <c r="AI165" s="299">
        <v>0.27067917547568709</v>
      </c>
      <c r="AJ165" s="299">
        <v>0.58681289640591972</v>
      </c>
      <c r="AK165" s="299">
        <v>8.9389534883720936E-2</v>
      </c>
      <c r="AL165" s="299">
        <v>3.4751585623678645E-2</v>
      </c>
      <c r="AM165" s="299">
        <v>1.6847251585623679E-2</v>
      </c>
      <c r="AN165" s="299">
        <v>1.0570824524312897E-3</v>
      </c>
      <c r="AO165" s="299">
        <v>1.982029598308668E-4</v>
      </c>
      <c r="AP165" s="299">
        <v>2.6427061310782242E-4</v>
      </c>
      <c r="AQ165" s="301"/>
      <c r="AR165" s="302">
        <v>4.8890063424947144E-3</v>
      </c>
      <c r="AS165" s="303">
        <v>4.9352536997885832E-2</v>
      </c>
      <c r="AT165" s="303">
        <v>3.3298097251585626E-2</v>
      </c>
      <c r="AU165" s="303">
        <v>1.4799154334038054E-2</v>
      </c>
      <c r="AV165" s="303">
        <v>3.7922832980972515E-2</v>
      </c>
      <c r="AW165" s="303">
        <v>4.4926004228329807E-3</v>
      </c>
      <c r="AX165" s="303">
        <v>2.9135835095137421E-2</v>
      </c>
      <c r="AY165" s="303">
        <v>6.4944503171247364E-2</v>
      </c>
      <c r="AZ165" s="303">
        <v>1.9952431289640592E-2</v>
      </c>
      <c r="BA165" s="303">
        <v>0.65961945031712477</v>
      </c>
      <c r="BB165" s="303">
        <v>2.8937632135306555E-2</v>
      </c>
      <c r="BC165" s="303">
        <v>1.4799154334038054E-2</v>
      </c>
      <c r="BD165" s="303">
        <v>2.041490486257928E-2</v>
      </c>
      <c r="BE165" s="303">
        <v>7.3335095137420717E-3</v>
      </c>
      <c r="BF165" s="304">
        <v>1.0108350951374207E-2</v>
      </c>
    </row>
    <row r="166" spans="1:58" outlineLevel="3" x14ac:dyDescent="0.3">
      <c r="A166" s="170"/>
      <c r="B166" s="171" t="s">
        <v>161</v>
      </c>
      <c r="C166" s="289">
        <v>1</v>
      </c>
      <c r="D166" s="290"/>
      <c r="E166" s="291">
        <v>1.1816838995568684E-3</v>
      </c>
      <c r="F166" s="291">
        <v>7.592319054652881E-2</v>
      </c>
      <c r="G166" s="291">
        <v>2.9542097488921711E-4</v>
      </c>
      <c r="H166" s="291">
        <v>1.1816838995568684E-3</v>
      </c>
      <c r="I166" s="291">
        <v>0.70694239290989658</v>
      </c>
      <c r="J166" s="291">
        <v>6.1152141802067947E-2</v>
      </c>
      <c r="K166" s="291">
        <v>9.158050221565732E-3</v>
      </c>
      <c r="L166" s="291">
        <v>2.8951255539143281E-2</v>
      </c>
      <c r="M166" s="291">
        <v>0.11521418020679468</v>
      </c>
      <c r="N166" s="290">
        <v>0</v>
      </c>
      <c r="O166" s="292">
        <v>8.8626292466765144E-4</v>
      </c>
      <c r="P166" s="292">
        <v>2.9542097488921711E-4</v>
      </c>
      <c r="Q166" s="293">
        <v>7.592319054652881E-2</v>
      </c>
      <c r="R166" s="292">
        <v>0</v>
      </c>
      <c r="S166" s="294">
        <v>2.9542097488921711E-4</v>
      </c>
      <c r="T166" s="291">
        <v>1.1816838995568684E-3</v>
      </c>
      <c r="U166" s="295">
        <v>0.70280649926144756</v>
      </c>
      <c r="V166" s="294">
        <v>4.13589364844904E-3</v>
      </c>
      <c r="W166" s="292">
        <v>6.1152141802067947E-2</v>
      </c>
      <c r="X166" s="296">
        <v>3.8404726735598227E-3</v>
      </c>
      <c r="Y166" s="292">
        <v>5.0221565731166911E-3</v>
      </c>
      <c r="Z166" s="294">
        <v>2.9542097488921711E-4</v>
      </c>
      <c r="AA166" s="296">
        <v>9.4534711964549475E-3</v>
      </c>
      <c r="AB166" s="294">
        <v>6.4992614475627769E-3</v>
      </c>
      <c r="AC166" s="292">
        <v>5.9084194977843422E-4</v>
      </c>
      <c r="AD166" s="292">
        <v>9.2466765140324966E-2</v>
      </c>
      <c r="AE166" s="292">
        <v>1.9793205317577549E-2</v>
      </c>
      <c r="AF166" s="294">
        <v>2.3633677991137369E-3</v>
      </c>
      <c r="AG166" s="294">
        <v>1.2998522895125554E-2</v>
      </c>
      <c r="AH166" s="298"/>
      <c r="AI166" s="299">
        <v>0.28271787296898082</v>
      </c>
      <c r="AJ166" s="299">
        <v>0.48419497784342691</v>
      </c>
      <c r="AK166" s="299">
        <v>9.9852289512555398E-2</v>
      </c>
      <c r="AL166" s="299">
        <v>7.0014771048744456E-2</v>
      </c>
      <c r="AM166" s="299">
        <v>5.4357459379615954E-2</v>
      </c>
      <c r="AN166" s="299">
        <v>6.2038404726735595E-3</v>
      </c>
      <c r="AO166" s="299">
        <v>1.7725258493353029E-3</v>
      </c>
      <c r="AP166" s="299">
        <v>8.8626292466765144E-4</v>
      </c>
      <c r="AQ166" s="301"/>
      <c r="AR166" s="302">
        <v>4.4313146233382573E-3</v>
      </c>
      <c r="AS166" s="303">
        <v>5.3175775480059084E-2</v>
      </c>
      <c r="AT166" s="303">
        <v>2.8655834564254062E-2</v>
      </c>
      <c r="AU166" s="303">
        <v>2.0384047267355983E-2</v>
      </c>
      <c r="AV166" s="303">
        <v>2.3929098966026588E-2</v>
      </c>
      <c r="AW166" s="303">
        <v>2.9542097488921715E-3</v>
      </c>
      <c r="AX166" s="303">
        <v>3.2496307237813882E-2</v>
      </c>
      <c r="AY166" s="303">
        <v>9.2171344165435751E-2</v>
      </c>
      <c r="AZ166" s="303">
        <v>2.4815361890694238E-2</v>
      </c>
      <c r="BA166" s="303">
        <v>0.62067946824224518</v>
      </c>
      <c r="BB166" s="303">
        <v>4.5494830132939437E-2</v>
      </c>
      <c r="BC166" s="303">
        <v>1.447562776957164E-2</v>
      </c>
      <c r="BD166" s="303">
        <v>2.0088626292466764E-2</v>
      </c>
      <c r="BE166" s="303">
        <v>5.0221565731166911E-3</v>
      </c>
      <c r="BF166" s="304">
        <v>1.1225997045790252E-2</v>
      </c>
    </row>
    <row r="167" spans="1:58" outlineLevel="3" x14ac:dyDescent="0.3">
      <c r="A167" s="189"/>
      <c r="B167" s="171" t="s">
        <v>53</v>
      </c>
      <c r="C167" s="337">
        <v>1</v>
      </c>
      <c r="D167" s="338"/>
      <c r="E167" s="339">
        <v>0</v>
      </c>
      <c r="F167" s="339">
        <v>9.6153846153846159E-3</v>
      </c>
      <c r="G167" s="339">
        <v>0</v>
      </c>
      <c r="H167" s="339">
        <v>0</v>
      </c>
      <c r="I167" s="339">
        <v>0.91346153846153844</v>
      </c>
      <c r="J167" s="339">
        <v>9.6153846153846159E-3</v>
      </c>
      <c r="K167" s="339">
        <v>9.6153846153846159E-3</v>
      </c>
      <c r="L167" s="339">
        <v>1.9230769230769232E-2</v>
      </c>
      <c r="M167" s="339">
        <v>3.8461538461538464E-2</v>
      </c>
      <c r="N167" s="338">
        <v>0</v>
      </c>
      <c r="O167" s="340">
        <v>0</v>
      </c>
      <c r="P167" s="340">
        <v>0</v>
      </c>
      <c r="Q167" s="341">
        <v>9.6153846153846159E-3</v>
      </c>
      <c r="R167" s="340">
        <v>0</v>
      </c>
      <c r="S167" s="342">
        <v>0</v>
      </c>
      <c r="T167" s="339">
        <v>0</v>
      </c>
      <c r="U167" s="343">
        <v>0.90384615384615385</v>
      </c>
      <c r="V167" s="342">
        <v>9.6153846153846159E-3</v>
      </c>
      <c r="W167" s="340">
        <v>9.6153846153846159E-3</v>
      </c>
      <c r="X167" s="344">
        <v>9.6153846153846159E-3</v>
      </c>
      <c r="Y167" s="340">
        <v>0</v>
      </c>
      <c r="Z167" s="342">
        <v>0</v>
      </c>
      <c r="AA167" s="344">
        <v>0</v>
      </c>
      <c r="AB167" s="342">
        <v>0</v>
      </c>
      <c r="AC167" s="340">
        <v>0</v>
      </c>
      <c r="AD167" s="340">
        <v>2.8846153846153848E-2</v>
      </c>
      <c r="AE167" s="340">
        <v>9.6153846153846159E-3</v>
      </c>
      <c r="AF167" s="342">
        <v>0</v>
      </c>
      <c r="AG167" s="342">
        <v>1.9230769230769232E-2</v>
      </c>
      <c r="AH167" s="346"/>
      <c r="AI167" s="347">
        <v>0.78846153846153844</v>
      </c>
      <c r="AJ167" s="347">
        <v>0.14423076923076922</v>
      </c>
      <c r="AK167" s="347">
        <v>0</v>
      </c>
      <c r="AL167" s="347">
        <v>1.9230769230769232E-2</v>
      </c>
      <c r="AM167" s="347">
        <v>3.8461538461538464E-2</v>
      </c>
      <c r="AN167" s="347">
        <v>9.6153846153846159E-3</v>
      </c>
      <c r="AO167" s="347">
        <v>0</v>
      </c>
      <c r="AP167" s="347">
        <v>0</v>
      </c>
      <c r="AQ167" s="349"/>
      <c r="AR167" s="350">
        <v>0</v>
      </c>
      <c r="AS167" s="351">
        <v>0</v>
      </c>
      <c r="AT167" s="351">
        <v>0</v>
      </c>
      <c r="AU167" s="351">
        <v>0</v>
      </c>
      <c r="AV167" s="351">
        <v>0</v>
      </c>
      <c r="AW167" s="351">
        <v>0</v>
      </c>
      <c r="AX167" s="351">
        <v>9.6153846153846159E-3</v>
      </c>
      <c r="AY167" s="351">
        <v>0.74038461538461542</v>
      </c>
      <c r="AZ167" s="351">
        <v>0</v>
      </c>
      <c r="BA167" s="351">
        <v>0.25</v>
      </c>
      <c r="BB167" s="351">
        <v>0</v>
      </c>
      <c r="BC167" s="351">
        <v>0</v>
      </c>
      <c r="BD167" s="351">
        <v>0</v>
      </c>
      <c r="BE167" s="351">
        <v>0</v>
      </c>
      <c r="BF167" s="352">
        <v>0</v>
      </c>
    </row>
    <row r="168" spans="1:58" outlineLevel="2" x14ac:dyDescent="0.3">
      <c r="A168" s="133" t="s">
        <v>199</v>
      </c>
      <c r="B168" s="134" t="s">
        <v>163</v>
      </c>
      <c r="C168" s="135"/>
      <c r="D168" s="136"/>
      <c r="E168" s="137"/>
      <c r="F168" s="137"/>
      <c r="G168" s="137"/>
      <c r="H168" s="137"/>
      <c r="I168" s="137"/>
      <c r="J168" s="137"/>
      <c r="K168" s="137"/>
      <c r="L168" s="137"/>
      <c r="M168" s="137"/>
      <c r="N168" s="136"/>
      <c r="O168" s="138"/>
      <c r="P168" s="138"/>
      <c r="Q168" s="139"/>
      <c r="R168" s="138"/>
      <c r="S168" s="140"/>
      <c r="T168" s="141"/>
      <c r="U168" s="142"/>
      <c r="V168" s="140"/>
      <c r="W168" s="138"/>
      <c r="X168" s="143"/>
      <c r="Y168" s="138"/>
      <c r="Z168" s="140"/>
      <c r="AA168" s="143"/>
      <c r="AB168" s="140"/>
      <c r="AC168" s="138"/>
      <c r="AD168" s="138"/>
      <c r="AE168" s="138"/>
      <c r="AF168" s="140"/>
      <c r="AG168" s="140"/>
      <c r="AH168" s="145"/>
      <c r="AI168" s="146"/>
      <c r="AJ168" s="146"/>
      <c r="AK168" s="146"/>
      <c r="AL168" s="146"/>
      <c r="AM168" s="146"/>
      <c r="AN168" s="146"/>
      <c r="AO168" s="146"/>
      <c r="AP168" s="146"/>
      <c r="AQ168" s="148"/>
      <c r="AR168" s="149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1"/>
    </row>
    <row r="169" spans="1:58" outlineLevel="3" x14ac:dyDescent="0.3">
      <c r="A169" s="152"/>
      <c r="B169" s="153" t="s">
        <v>164</v>
      </c>
      <c r="C169" s="273">
        <v>1</v>
      </c>
      <c r="D169" s="274"/>
      <c r="E169" s="275">
        <v>0</v>
      </c>
      <c r="F169" s="275">
        <v>6.6465256797583083E-2</v>
      </c>
      <c r="G169" s="275">
        <v>0</v>
      </c>
      <c r="H169" s="275">
        <v>0</v>
      </c>
      <c r="I169" s="275">
        <v>0.59214501510574014</v>
      </c>
      <c r="J169" s="275">
        <v>0.11178247734138973</v>
      </c>
      <c r="K169" s="275">
        <v>2.4169184290030211E-2</v>
      </c>
      <c r="L169" s="275">
        <v>0.1419939577039275</v>
      </c>
      <c r="M169" s="275">
        <v>6.3444108761329304E-2</v>
      </c>
      <c r="N169" s="274">
        <v>0</v>
      </c>
      <c r="O169" s="276">
        <v>0</v>
      </c>
      <c r="P169" s="276">
        <v>0</v>
      </c>
      <c r="Q169" s="277">
        <v>6.6465256797583083E-2</v>
      </c>
      <c r="R169" s="276">
        <v>0</v>
      </c>
      <c r="S169" s="278">
        <v>0</v>
      </c>
      <c r="T169" s="275">
        <v>0</v>
      </c>
      <c r="U169" s="279">
        <v>0.58610271903323263</v>
      </c>
      <c r="V169" s="278">
        <v>6.0422960725075529E-3</v>
      </c>
      <c r="W169" s="276">
        <v>0.11178247734138973</v>
      </c>
      <c r="X169" s="280">
        <v>6.0422960725075529E-3</v>
      </c>
      <c r="Y169" s="276">
        <v>1.812688821752266E-2</v>
      </c>
      <c r="Z169" s="278">
        <v>0</v>
      </c>
      <c r="AA169" s="280">
        <v>4.2296072507552872E-2</v>
      </c>
      <c r="AB169" s="278">
        <v>9.0634441087613302E-3</v>
      </c>
      <c r="AC169" s="276">
        <v>0</v>
      </c>
      <c r="AD169" s="276">
        <v>5.7401812688821753E-2</v>
      </c>
      <c r="AE169" s="276">
        <v>6.0422960725075529E-3</v>
      </c>
      <c r="AF169" s="278">
        <v>0</v>
      </c>
      <c r="AG169" s="278">
        <v>9.0634441087613288E-2</v>
      </c>
      <c r="AH169" s="282"/>
      <c r="AI169" s="283">
        <v>0.12386706948640483</v>
      </c>
      <c r="AJ169" s="283">
        <v>0.64954682779456197</v>
      </c>
      <c r="AK169" s="283">
        <v>0.11782477341389729</v>
      </c>
      <c r="AL169" s="283">
        <v>6.6465256797583083E-2</v>
      </c>
      <c r="AM169" s="283">
        <v>3.3232628398791542E-2</v>
      </c>
      <c r="AN169" s="283">
        <v>9.0634441087613302E-3</v>
      </c>
      <c r="AO169" s="283">
        <v>0</v>
      </c>
      <c r="AP169" s="283">
        <v>0</v>
      </c>
      <c r="AQ169" s="285"/>
      <c r="AR169" s="286">
        <v>1.2084592145015106E-2</v>
      </c>
      <c r="AS169" s="287">
        <v>3.0211480362537764E-3</v>
      </c>
      <c r="AT169" s="287">
        <v>9.0634441087613302E-3</v>
      </c>
      <c r="AU169" s="287">
        <v>1.812688821752266E-2</v>
      </c>
      <c r="AV169" s="287">
        <v>9.0634441087613302E-3</v>
      </c>
      <c r="AW169" s="287">
        <v>0</v>
      </c>
      <c r="AX169" s="287">
        <v>6.0422960725075529E-3</v>
      </c>
      <c r="AY169" s="287">
        <v>3.9274924471299093E-2</v>
      </c>
      <c r="AZ169" s="287">
        <v>1.2084592145015106E-2</v>
      </c>
      <c r="BA169" s="287">
        <v>0.797583081570997</v>
      </c>
      <c r="BB169" s="287">
        <v>4.8338368580060423E-2</v>
      </c>
      <c r="BC169" s="287">
        <v>6.0422960725075529E-3</v>
      </c>
      <c r="BD169" s="287">
        <v>0</v>
      </c>
      <c r="BE169" s="287">
        <v>0</v>
      </c>
      <c r="BF169" s="288">
        <v>3.9274924471299093E-2</v>
      </c>
    </row>
    <row r="170" spans="1:58" outlineLevel="3" x14ac:dyDescent="0.3">
      <c r="A170" s="170"/>
      <c r="B170" s="171" t="s">
        <v>165</v>
      </c>
      <c r="C170" s="289">
        <v>1</v>
      </c>
      <c r="D170" s="290"/>
      <c r="E170" s="291">
        <v>1.9193857965451055E-3</v>
      </c>
      <c r="F170" s="291">
        <v>0.16314779270633398</v>
      </c>
      <c r="G170" s="291">
        <v>2.8790786948176585E-3</v>
      </c>
      <c r="H170" s="291">
        <v>7.677543186180422E-3</v>
      </c>
      <c r="I170" s="291">
        <v>0.58637236084452971</v>
      </c>
      <c r="J170" s="291">
        <v>1.8234165067178502E-2</v>
      </c>
      <c r="K170" s="291">
        <v>5.8541266794625721E-2</v>
      </c>
      <c r="L170" s="291">
        <v>9.8848368522072932E-2</v>
      </c>
      <c r="M170" s="291">
        <v>6.2380038387715928E-2</v>
      </c>
      <c r="N170" s="290">
        <v>0</v>
      </c>
      <c r="O170" s="292">
        <v>0</v>
      </c>
      <c r="P170" s="292">
        <v>1.9193857965451055E-3</v>
      </c>
      <c r="Q170" s="293">
        <v>0.16314779270633398</v>
      </c>
      <c r="R170" s="292">
        <v>9.5969289827255275E-4</v>
      </c>
      <c r="S170" s="294">
        <v>1.9193857965451055E-3</v>
      </c>
      <c r="T170" s="291">
        <v>7.677543186180422E-3</v>
      </c>
      <c r="U170" s="295">
        <v>0.57869481765834929</v>
      </c>
      <c r="V170" s="294">
        <v>7.677543186180422E-3</v>
      </c>
      <c r="W170" s="292">
        <v>1.8234165067178502E-2</v>
      </c>
      <c r="X170" s="296">
        <v>1.6314779270633396E-2</v>
      </c>
      <c r="Y170" s="292">
        <v>3.9347408829174667E-2</v>
      </c>
      <c r="Z170" s="294">
        <v>2.8790786948176585E-3</v>
      </c>
      <c r="AA170" s="296">
        <v>1.2476007677543186E-2</v>
      </c>
      <c r="AB170" s="294">
        <v>1.7274472168905951E-2</v>
      </c>
      <c r="AC170" s="292">
        <v>0</v>
      </c>
      <c r="AD170" s="292">
        <v>4.0307101727447218E-2</v>
      </c>
      <c r="AE170" s="292">
        <v>6.7178502879078695E-3</v>
      </c>
      <c r="AF170" s="294">
        <v>1.5355086372360844E-2</v>
      </c>
      <c r="AG170" s="294">
        <v>6.9097888675623803E-2</v>
      </c>
      <c r="AH170" s="298"/>
      <c r="AI170" s="299">
        <v>8.4452975047984644E-2</v>
      </c>
      <c r="AJ170" s="299">
        <v>0.51631477927063341</v>
      </c>
      <c r="AK170" s="299">
        <v>0.22552783109404989</v>
      </c>
      <c r="AL170" s="299">
        <v>0.1036468330134357</v>
      </c>
      <c r="AM170" s="299">
        <v>5.1823416506717852E-2</v>
      </c>
      <c r="AN170" s="299">
        <v>1.2476007677543186E-2</v>
      </c>
      <c r="AO170" s="299">
        <v>2.8790786948176585E-3</v>
      </c>
      <c r="AP170" s="299">
        <v>2.8790786948176585E-3</v>
      </c>
      <c r="AQ170" s="301"/>
      <c r="AR170" s="302">
        <v>1.1516314779270634E-2</v>
      </c>
      <c r="AS170" s="303">
        <v>4.7984644913627635E-3</v>
      </c>
      <c r="AT170" s="303">
        <v>1.8234165067178502E-2</v>
      </c>
      <c r="AU170" s="303">
        <v>1.5355086372360844E-2</v>
      </c>
      <c r="AV170" s="303">
        <v>1.2476007677543186E-2</v>
      </c>
      <c r="AW170" s="303">
        <v>0</v>
      </c>
      <c r="AX170" s="303">
        <v>6.7178502879078695E-3</v>
      </c>
      <c r="AY170" s="303">
        <v>4.2226487523992322E-2</v>
      </c>
      <c r="AZ170" s="303">
        <v>8.6372360844529754E-3</v>
      </c>
      <c r="BA170" s="303">
        <v>0.80038387715930903</v>
      </c>
      <c r="BB170" s="303">
        <v>5.1823416506717852E-2</v>
      </c>
      <c r="BC170" s="303">
        <v>9.5969289827255275E-4</v>
      </c>
      <c r="BD170" s="303">
        <v>1.055662188099808E-2</v>
      </c>
      <c r="BE170" s="303">
        <v>1.9193857965451055E-3</v>
      </c>
      <c r="BF170" s="304">
        <v>1.4395393474088292E-2</v>
      </c>
    </row>
    <row r="171" spans="1:58" outlineLevel="3" x14ac:dyDescent="0.3">
      <c r="A171" s="170"/>
      <c r="B171" s="171" t="s">
        <v>166</v>
      </c>
      <c r="C171" s="289">
        <v>1</v>
      </c>
      <c r="D171" s="290"/>
      <c r="E171" s="291">
        <v>2.3573785950023575E-3</v>
      </c>
      <c r="F171" s="291">
        <v>4.9033474776049031E-2</v>
      </c>
      <c r="G171" s="291">
        <v>9.4295143800094295E-4</v>
      </c>
      <c r="H171" s="291">
        <v>3.7718057520037718E-3</v>
      </c>
      <c r="I171" s="291">
        <v>0.70768505421970773</v>
      </c>
      <c r="J171" s="291">
        <v>8.9108910891089105E-2</v>
      </c>
      <c r="K171" s="291">
        <v>2.2159358793022159E-2</v>
      </c>
      <c r="L171" s="291">
        <v>3.3946251768033946E-2</v>
      </c>
      <c r="M171" s="291">
        <v>9.0994813767090996E-2</v>
      </c>
      <c r="N171" s="290">
        <v>0</v>
      </c>
      <c r="O171" s="292">
        <v>9.4295143800094295E-4</v>
      </c>
      <c r="P171" s="292">
        <v>1.4144271570014145E-3</v>
      </c>
      <c r="Q171" s="293">
        <v>4.9033474776049031E-2</v>
      </c>
      <c r="R171" s="292">
        <v>4.7147571900047147E-4</v>
      </c>
      <c r="S171" s="294">
        <v>4.7147571900047147E-4</v>
      </c>
      <c r="T171" s="291">
        <v>3.7718057520037718E-3</v>
      </c>
      <c r="U171" s="295">
        <v>0.70485619990570481</v>
      </c>
      <c r="V171" s="294">
        <v>2.828854314002829E-3</v>
      </c>
      <c r="W171" s="292">
        <v>8.9108910891089105E-2</v>
      </c>
      <c r="X171" s="296">
        <v>1.1786892975011787E-2</v>
      </c>
      <c r="Y171" s="292">
        <v>9.9009900990099011E-3</v>
      </c>
      <c r="Z171" s="294">
        <v>4.7147571900047147E-4</v>
      </c>
      <c r="AA171" s="296">
        <v>8.9580386610089574E-3</v>
      </c>
      <c r="AB171" s="294">
        <v>7.0721357850070717E-3</v>
      </c>
      <c r="AC171" s="292">
        <v>0</v>
      </c>
      <c r="AD171" s="292">
        <v>7.119283356907119E-2</v>
      </c>
      <c r="AE171" s="292">
        <v>1.885902876001886E-2</v>
      </c>
      <c r="AF171" s="294">
        <v>9.4295143800094295E-4</v>
      </c>
      <c r="AG171" s="294">
        <v>1.7916077322017915E-2</v>
      </c>
      <c r="AH171" s="298"/>
      <c r="AI171" s="299">
        <v>0.14568599717114569</v>
      </c>
      <c r="AJ171" s="299">
        <v>0.6393210749646393</v>
      </c>
      <c r="AK171" s="299">
        <v>0.10231023102310231</v>
      </c>
      <c r="AL171" s="299">
        <v>5.6577086280056574E-2</v>
      </c>
      <c r="AM171" s="299">
        <v>4.6204620462046202E-2</v>
      </c>
      <c r="AN171" s="299">
        <v>5.186232909005186E-3</v>
      </c>
      <c r="AO171" s="299">
        <v>2.828854314002829E-3</v>
      </c>
      <c r="AP171" s="299">
        <v>1.8859028760018859E-3</v>
      </c>
      <c r="AQ171" s="301"/>
      <c r="AR171" s="302">
        <v>2.0273455917020275E-2</v>
      </c>
      <c r="AS171" s="303">
        <v>1.8859028760018859E-3</v>
      </c>
      <c r="AT171" s="303">
        <v>8.0150872230080154E-3</v>
      </c>
      <c r="AU171" s="303">
        <v>5.3276756247053275E-2</v>
      </c>
      <c r="AV171" s="303">
        <v>1.1786892975011787E-2</v>
      </c>
      <c r="AW171" s="303">
        <v>1.2258368694012258E-2</v>
      </c>
      <c r="AX171" s="303">
        <v>6.6006600660066007E-3</v>
      </c>
      <c r="AY171" s="303">
        <v>1.0843941537010843E-2</v>
      </c>
      <c r="AZ171" s="303">
        <v>1.5087223008015087E-2</v>
      </c>
      <c r="BA171" s="303">
        <v>0.5643564356435643</v>
      </c>
      <c r="BB171" s="303">
        <v>0.21122112211221122</v>
      </c>
      <c r="BC171" s="303">
        <v>4.7147571900047151E-3</v>
      </c>
      <c r="BD171" s="303">
        <v>1.8387553041018388E-2</v>
      </c>
      <c r="BE171" s="303">
        <v>1.1786892975011787E-2</v>
      </c>
      <c r="BF171" s="304">
        <v>4.9504950495049507E-2</v>
      </c>
    </row>
    <row r="172" spans="1:58" outlineLevel="3" x14ac:dyDescent="0.3">
      <c r="A172" s="170"/>
      <c r="B172" s="171" t="s">
        <v>53</v>
      </c>
      <c r="C172" s="289">
        <v>1</v>
      </c>
      <c r="D172" s="290"/>
      <c r="E172" s="291">
        <v>0</v>
      </c>
      <c r="F172" s="291">
        <v>0</v>
      </c>
      <c r="G172" s="291">
        <v>0</v>
      </c>
      <c r="H172" s="291">
        <v>0</v>
      </c>
      <c r="I172" s="291">
        <v>1</v>
      </c>
      <c r="J172" s="291">
        <v>0</v>
      </c>
      <c r="K172" s="291">
        <v>0</v>
      </c>
      <c r="L172" s="291">
        <v>0</v>
      </c>
      <c r="M172" s="291">
        <v>0</v>
      </c>
      <c r="N172" s="290">
        <v>0</v>
      </c>
      <c r="O172" s="292">
        <v>0</v>
      </c>
      <c r="P172" s="292">
        <v>0</v>
      </c>
      <c r="Q172" s="293">
        <v>0</v>
      </c>
      <c r="R172" s="292">
        <v>0</v>
      </c>
      <c r="S172" s="294">
        <v>0</v>
      </c>
      <c r="T172" s="291">
        <v>0</v>
      </c>
      <c r="U172" s="295">
        <v>1</v>
      </c>
      <c r="V172" s="294">
        <v>0</v>
      </c>
      <c r="W172" s="292">
        <v>0</v>
      </c>
      <c r="X172" s="296">
        <v>0</v>
      </c>
      <c r="Y172" s="292">
        <v>0</v>
      </c>
      <c r="Z172" s="294">
        <v>0</v>
      </c>
      <c r="AA172" s="296">
        <v>0</v>
      </c>
      <c r="AB172" s="294">
        <v>0</v>
      </c>
      <c r="AC172" s="292">
        <v>0</v>
      </c>
      <c r="AD172" s="292">
        <v>0</v>
      </c>
      <c r="AE172" s="292">
        <v>0</v>
      </c>
      <c r="AF172" s="294">
        <v>0</v>
      </c>
      <c r="AG172" s="294">
        <v>0</v>
      </c>
      <c r="AH172" s="298"/>
      <c r="AI172" s="299">
        <v>0</v>
      </c>
      <c r="AJ172" s="299">
        <v>0</v>
      </c>
      <c r="AK172" s="299">
        <v>1</v>
      </c>
      <c r="AL172" s="299">
        <v>0</v>
      </c>
      <c r="AM172" s="299">
        <v>0</v>
      </c>
      <c r="AN172" s="299">
        <v>0</v>
      </c>
      <c r="AO172" s="299">
        <v>0</v>
      </c>
      <c r="AP172" s="299">
        <v>0</v>
      </c>
      <c r="AQ172" s="301"/>
      <c r="AR172" s="302">
        <v>0</v>
      </c>
      <c r="AS172" s="303">
        <v>0</v>
      </c>
      <c r="AT172" s="303">
        <v>0</v>
      </c>
      <c r="AU172" s="303">
        <v>0</v>
      </c>
      <c r="AV172" s="303">
        <v>0</v>
      </c>
      <c r="AW172" s="303">
        <v>0</v>
      </c>
      <c r="AX172" s="303">
        <v>0</v>
      </c>
      <c r="AY172" s="303">
        <v>1</v>
      </c>
      <c r="AZ172" s="303">
        <v>0</v>
      </c>
      <c r="BA172" s="303">
        <v>0</v>
      </c>
      <c r="BB172" s="303">
        <v>0</v>
      </c>
      <c r="BC172" s="303">
        <v>0</v>
      </c>
      <c r="BD172" s="303">
        <v>0</v>
      </c>
      <c r="BE172" s="303">
        <v>0</v>
      </c>
      <c r="BF172" s="304">
        <v>0</v>
      </c>
    </row>
    <row r="173" spans="1:58" outlineLevel="2" x14ac:dyDescent="0.3">
      <c r="A173" s="133" t="s">
        <v>200</v>
      </c>
      <c r="B173" s="134" t="s">
        <v>168</v>
      </c>
      <c r="C173" s="135"/>
      <c r="D173" s="136"/>
      <c r="E173" s="137"/>
      <c r="F173" s="137"/>
      <c r="G173" s="137"/>
      <c r="H173" s="137"/>
      <c r="I173" s="137"/>
      <c r="J173" s="137"/>
      <c r="K173" s="137"/>
      <c r="L173" s="137"/>
      <c r="M173" s="137"/>
      <c r="N173" s="136"/>
      <c r="O173" s="138"/>
      <c r="P173" s="138"/>
      <c r="Q173" s="139"/>
      <c r="R173" s="138"/>
      <c r="S173" s="140"/>
      <c r="T173" s="141"/>
      <c r="U173" s="142"/>
      <c r="V173" s="140"/>
      <c r="W173" s="138"/>
      <c r="X173" s="143"/>
      <c r="Y173" s="138"/>
      <c r="Z173" s="140"/>
      <c r="AA173" s="143"/>
      <c r="AB173" s="140"/>
      <c r="AC173" s="138"/>
      <c r="AD173" s="138"/>
      <c r="AE173" s="138"/>
      <c r="AF173" s="140"/>
      <c r="AG173" s="140"/>
      <c r="AH173" s="145"/>
      <c r="AI173" s="146"/>
      <c r="AJ173" s="146"/>
      <c r="AK173" s="146"/>
      <c r="AL173" s="146"/>
      <c r="AM173" s="146"/>
      <c r="AN173" s="146"/>
      <c r="AO173" s="146"/>
      <c r="AP173" s="146"/>
      <c r="AQ173" s="148"/>
      <c r="AR173" s="149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1"/>
    </row>
    <row r="174" spans="1:58" outlineLevel="3" x14ac:dyDescent="0.3">
      <c r="A174" s="152"/>
      <c r="B174" s="153" t="s">
        <v>169</v>
      </c>
      <c r="C174" s="273">
        <v>1</v>
      </c>
      <c r="D174" s="274"/>
      <c r="E174" s="275">
        <v>1.0330578512396695E-3</v>
      </c>
      <c r="F174" s="275">
        <v>9.1253443526170805E-2</v>
      </c>
      <c r="G174" s="275">
        <v>3.4435261707988982E-4</v>
      </c>
      <c r="H174" s="275">
        <v>4.8209366391184574E-3</v>
      </c>
      <c r="I174" s="275">
        <v>0.63326446280991733</v>
      </c>
      <c r="J174" s="275">
        <v>7.6790633608815426E-2</v>
      </c>
      <c r="K174" s="275">
        <v>3.5468319559228648E-2</v>
      </c>
      <c r="L174" s="275">
        <v>7.0247933884297523E-2</v>
      </c>
      <c r="M174" s="275">
        <v>8.6776859504132234E-2</v>
      </c>
      <c r="N174" s="274">
        <v>0</v>
      </c>
      <c r="O174" s="276">
        <v>6.8870523415977963E-4</v>
      </c>
      <c r="P174" s="276">
        <v>3.4435261707988982E-4</v>
      </c>
      <c r="Q174" s="277">
        <v>9.1253443526170805E-2</v>
      </c>
      <c r="R174" s="276">
        <v>3.4435261707988982E-4</v>
      </c>
      <c r="S174" s="278">
        <v>0</v>
      </c>
      <c r="T174" s="275">
        <v>4.8209366391184574E-3</v>
      </c>
      <c r="U174" s="279">
        <v>0.62844352617079891</v>
      </c>
      <c r="V174" s="278">
        <v>4.8209366391184574E-3</v>
      </c>
      <c r="W174" s="276">
        <v>7.6790633608815426E-2</v>
      </c>
      <c r="X174" s="280">
        <v>1.4807162534435262E-2</v>
      </c>
      <c r="Y174" s="276">
        <v>1.9972451790633609E-2</v>
      </c>
      <c r="Z174" s="278">
        <v>6.8870523415977963E-4</v>
      </c>
      <c r="AA174" s="280">
        <v>1.5151515151515152E-2</v>
      </c>
      <c r="AB174" s="278">
        <v>1.1707988980716254E-2</v>
      </c>
      <c r="AC174" s="276">
        <v>0</v>
      </c>
      <c r="AD174" s="276">
        <v>6.9903581267217629E-2</v>
      </c>
      <c r="AE174" s="276">
        <v>1.4462809917355372E-2</v>
      </c>
      <c r="AF174" s="278">
        <v>2.4104683195592287E-3</v>
      </c>
      <c r="AG174" s="278">
        <v>4.3388429752066117E-2</v>
      </c>
      <c r="AH174" s="282"/>
      <c r="AI174" s="283">
        <v>0.12947658402203857</v>
      </c>
      <c r="AJ174" s="283">
        <v>0.62637741046831952</v>
      </c>
      <c r="AK174" s="283">
        <v>0.128099173553719</v>
      </c>
      <c r="AL174" s="283">
        <v>6.6115702479338845E-2</v>
      </c>
      <c r="AM174" s="283">
        <v>4.2011019283746558E-2</v>
      </c>
      <c r="AN174" s="283">
        <v>6.1983471074380167E-3</v>
      </c>
      <c r="AO174" s="283">
        <v>1.3774104683195593E-3</v>
      </c>
      <c r="AP174" s="283">
        <v>3.4435261707988982E-4</v>
      </c>
      <c r="AQ174" s="285"/>
      <c r="AR174" s="286">
        <v>1.7561983471074381E-2</v>
      </c>
      <c r="AS174" s="287">
        <v>3.0991735537190084E-3</v>
      </c>
      <c r="AT174" s="287">
        <v>1.1363636363636364E-2</v>
      </c>
      <c r="AU174" s="287">
        <v>3.8567493112947659E-2</v>
      </c>
      <c r="AV174" s="287">
        <v>1.2396694214876033E-2</v>
      </c>
      <c r="AW174" s="287">
        <v>8.2644628099173556E-3</v>
      </c>
      <c r="AX174" s="287">
        <v>7.2314049586776862E-3</v>
      </c>
      <c r="AY174" s="287">
        <v>2.5482093663911846E-2</v>
      </c>
      <c r="AZ174" s="287">
        <v>1.2741046831955923E-2</v>
      </c>
      <c r="BA174" s="287">
        <v>0.62878787878787878</v>
      </c>
      <c r="BB174" s="287">
        <v>0.16838842975206611</v>
      </c>
      <c r="BC174" s="287">
        <v>4.1322314049586778E-3</v>
      </c>
      <c r="BD174" s="287">
        <v>1.4462809917355372E-2</v>
      </c>
      <c r="BE174" s="287">
        <v>9.2975206611570251E-3</v>
      </c>
      <c r="BF174" s="288">
        <v>3.8223140495867766E-2</v>
      </c>
    </row>
    <row r="175" spans="1:58" outlineLevel="3" x14ac:dyDescent="0.3">
      <c r="A175" s="170"/>
      <c r="B175" s="171" t="s">
        <v>153</v>
      </c>
      <c r="C175" s="289">
        <v>1</v>
      </c>
      <c r="D175" s="290"/>
      <c r="E175" s="291">
        <v>6.4516129032258064E-3</v>
      </c>
      <c r="F175" s="291">
        <v>5.8064516129032261E-2</v>
      </c>
      <c r="G175" s="291">
        <v>0</v>
      </c>
      <c r="H175" s="291">
        <v>0</v>
      </c>
      <c r="I175" s="291">
        <v>0.85806451612903223</v>
      </c>
      <c r="J175" s="291">
        <v>1.935483870967742E-2</v>
      </c>
      <c r="K175" s="291">
        <v>2.5806451612903226E-2</v>
      </c>
      <c r="L175" s="291">
        <v>2.5806451612903226E-2</v>
      </c>
      <c r="M175" s="291">
        <v>6.4516129032258064E-3</v>
      </c>
      <c r="N175" s="290">
        <v>0</v>
      </c>
      <c r="O175" s="292">
        <v>0</v>
      </c>
      <c r="P175" s="292">
        <v>6.4516129032258064E-3</v>
      </c>
      <c r="Q175" s="293">
        <v>5.8064516129032261E-2</v>
      </c>
      <c r="R175" s="292">
        <v>0</v>
      </c>
      <c r="S175" s="294">
        <v>0</v>
      </c>
      <c r="T175" s="291">
        <v>0</v>
      </c>
      <c r="U175" s="295">
        <v>0.85806451612903223</v>
      </c>
      <c r="V175" s="294">
        <v>0</v>
      </c>
      <c r="W175" s="292">
        <v>1.935483870967742E-2</v>
      </c>
      <c r="X175" s="296">
        <v>6.4516129032258064E-3</v>
      </c>
      <c r="Y175" s="292">
        <v>1.935483870967742E-2</v>
      </c>
      <c r="Z175" s="294">
        <v>0</v>
      </c>
      <c r="AA175" s="296">
        <v>0</v>
      </c>
      <c r="AB175" s="294">
        <v>0</v>
      </c>
      <c r="AC175" s="292">
        <v>0</v>
      </c>
      <c r="AD175" s="292">
        <v>0</v>
      </c>
      <c r="AE175" s="292">
        <v>6.4516129032258064E-3</v>
      </c>
      <c r="AF175" s="294">
        <v>0</v>
      </c>
      <c r="AG175" s="294">
        <v>2.5806451612903226E-2</v>
      </c>
      <c r="AH175" s="298"/>
      <c r="AI175" s="299">
        <v>0.12258064516129032</v>
      </c>
      <c r="AJ175" s="299">
        <v>0.65806451612903227</v>
      </c>
      <c r="AK175" s="299">
        <v>0.16129032258064516</v>
      </c>
      <c r="AL175" s="299">
        <v>3.870967741935484E-2</v>
      </c>
      <c r="AM175" s="299">
        <v>1.2903225806451613E-2</v>
      </c>
      <c r="AN175" s="299">
        <v>6.4516129032258064E-3</v>
      </c>
      <c r="AO175" s="299">
        <v>0</v>
      </c>
      <c r="AP175" s="299">
        <v>0</v>
      </c>
      <c r="AQ175" s="301"/>
      <c r="AR175" s="302">
        <v>3.2258064516129031E-2</v>
      </c>
      <c r="AS175" s="303">
        <v>0</v>
      </c>
      <c r="AT175" s="303">
        <v>1.2903225806451613E-2</v>
      </c>
      <c r="AU175" s="303">
        <v>4.5161290322580643E-2</v>
      </c>
      <c r="AV175" s="303">
        <v>6.4516129032258064E-3</v>
      </c>
      <c r="AW175" s="303">
        <v>6.4516129032258064E-3</v>
      </c>
      <c r="AX175" s="303">
        <v>6.4516129032258064E-3</v>
      </c>
      <c r="AY175" s="303">
        <v>1.2903225806451613E-2</v>
      </c>
      <c r="AZ175" s="303">
        <v>6.4516129032258064E-3</v>
      </c>
      <c r="BA175" s="303">
        <v>0.78064516129032258</v>
      </c>
      <c r="BB175" s="303">
        <v>4.5161290322580643E-2</v>
      </c>
      <c r="BC175" s="303">
        <v>0</v>
      </c>
      <c r="BD175" s="303">
        <v>2.5806451612903226E-2</v>
      </c>
      <c r="BE175" s="303">
        <v>0</v>
      </c>
      <c r="BF175" s="304">
        <v>1.935483870967742E-2</v>
      </c>
    </row>
    <row r="176" spans="1:58" outlineLevel="3" x14ac:dyDescent="0.3">
      <c r="A176" s="170"/>
      <c r="B176" s="171" t="s">
        <v>154</v>
      </c>
      <c r="C176" s="289">
        <v>1</v>
      </c>
      <c r="D176" s="290"/>
      <c r="E176" s="291">
        <v>1.6393442622950821E-2</v>
      </c>
      <c r="F176" s="291">
        <v>0</v>
      </c>
      <c r="G176" s="291">
        <v>0</v>
      </c>
      <c r="H176" s="291">
        <v>0</v>
      </c>
      <c r="I176" s="291">
        <v>0.81967213114754101</v>
      </c>
      <c r="J176" s="291">
        <v>4.9180327868852458E-2</v>
      </c>
      <c r="K176" s="291">
        <v>4.9180327868852458E-2</v>
      </c>
      <c r="L176" s="291">
        <v>1.6393442622950821E-2</v>
      </c>
      <c r="M176" s="291">
        <v>4.9180327868852458E-2</v>
      </c>
      <c r="N176" s="290">
        <v>0</v>
      </c>
      <c r="O176" s="292">
        <v>0</v>
      </c>
      <c r="P176" s="292">
        <v>1.6393442622950821E-2</v>
      </c>
      <c r="Q176" s="293">
        <v>0</v>
      </c>
      <c r="R176" s="292">
        <v>0</v>
      </c>
      <c r="S176" s="294">
        <v>0</v>
      </c>
      <c r="T176" s="291">
        <v>0</v>
      </c>
      <c r="U176" s="295">
        <v>0.81967213114754101</v>
      </c>
      <c r="V176" s="294">
        <v>0</v>
      </c>
      <c r="W176" s="292">
        <v>4.9180327868852458E-2</v>
      </c>
      <c r="X176" s="296">
        <v>0</v>
      </c>
      <c r="Y176" s="292">
        <v>4.9180327868852458E-2</v>
      </c>
      <c r="Z176" s="294">
        <v>0</v>
      </c>
      <c r="AA176" s="296">
        <v>1.6393442622950821E-2</v>
      </c>
      <c r="AB176" s="294">
        <v>0</v>
      </c>
      <c r="AC176" s="292">
        <v>0</v>
      </c>
      <c r="AD176" s="292">
        <v>0</v>
      </c>
      <c r="AE176" s="292">
        <v>0</v>
      </c>
      <c r="AF176" s="294">
        <v>4.9180327868852458E-2</v>
      </c>
      <c r="AG176" s="294">
        <v>0</v>
      </c>
      <c r="AH176" s="298"/>
      <c r="AI176" s="299">
        <v>0.16393442622950818</v>
      </c>
      <c r="AJ176" s="299">
        <v>0.57377049180327866</v>
      </c>
      <c r="AK176" s="299">
        <v>0.16393442622950818</v>
      </c>
      <c r="AL176" s="299">
        <v>6.5573770491803282E-2</v>
      </c>
      <c r="AM176" s="299">
        <v>1.6393442622950821E-2</v>
      </c>
      <c r="AN176" s="299">
        <v>1.6393442622950821E-2</v>
      </c>
      <c r="AO176" s="299">
        <v>0</v>
      </c>
      <c r="AP176" s="299">
        <v>0</v>
      </c>
      <c r="AQ176" s="301"/>
      <c r="AR176" s="302">
        <v>3.2786885245901641E-2</v>
      </c>
      <c r="AS176" s="303">
        <v>0</v>
      </c>
      <c r="AT176" s="303">
        <v>0</v>
      </c>
      <c r="AU176" s="303">
        <v>0</v>
      </c>
      <c r="AV176" s="303">
        <v>0</v>
      </c>
      <c r="AW176" s="303">
        <v>0</v>
      </c>
      <c r="AX176" s="303">
        <v>0</v>
      </c>
      <c r="AY176" s="303">
        <v>0</v>
      </c>
      <c r="AZ176" s="303">
        <v>1.6393442622950821E-2</v>
      </c>
      <c r="BA176" s="303">
        <v>0.85245901639344257</v>
      </c>
      <c r="BB176" s="303">
        <v>9.8360655737704916E-2</v>
      </c>
      <c r="BC176" s="303">
        <v>0</v>
      </c>
      <c r="BD176" s="303">
        <v>0</v>
      </c>
      <c r="BE176" s="303">
        <v>0</v>
      </c>
      <c r="BF176" s="304">
        <v>0</v>
      </c>
    </row>
    <row r="177" spans="1:58" outlineLevel="3" x14ac:dyDescent="0.3">
      <c r="A177" s="170"/>
      <c r="B177" s="171" t="s">
        <v>155</v>
      </c>
      <c r="C177" s="289">
        <v>1</v>
      </c>
      <c r="D177" s="290"/>
      <c r="E177" s="291">
        <v>5.4054054054054057E-3</v>
      </c>
      <c r="F177" s="291">
        <v>5.9459459459459463E-2</v>
      </c>
      <c r="G177" s="291">
        <v>1.0810810810810811E-2</v>
      </c>
      <c r="H177" s="291">
        <v>5.4054054054054057E-3</v>
      </c>
      <c r="I177" s="291">
        <v>0.82702702702702702</v>
      </c>
      <c r="J177" s="291">
        <v>2.1621621621621623E-2</v>
      </c>
      <c r="K177" s="291">
        <v>1.0810810810810811E-2</v>
      </c>
      <c r="L177" s="291">
        <v>2.7027027027027029E-2</v>
      </c>
      <c r="M177" s="291">
        <v>3.2432432432432434E-2</v>
      </c>
      <c r="N177" s="290">
        <v>0</v>
      </c>
      <c r="O177" s="292">
        <v>0</v>
      </c>
      <c r="P177" s="292">
        <v>5.4054054054054057E-3</v>
      </c>
      <c r="Q177" s="293">
        <v>5.9459459459459463E-2</v>
      </c>
      <c r="R177" s="292">
        <v>0</v>
      </c>
      <c r="S177" s="294">
        <v>1.0810810810810811E-2</v>
      </c>
      <c r="T177" s="291">
        <v>5.4054054054054057E-3</v>
      </c>
      <c r="U177" s="295">
        <v>0.82702702702702702</v>
      </c>
      <c r="V177" s="294">
        <v>0</v>
      </c>
      <c r="W177" s="292">
        <v>2.1621621621621623E-2</v>
      </c>
      <c r="X177" s="296">
        <v>0</v>
      </c>
      <c r="Y177" s="292">
        <v>0</v>
      </c>
      <c r="Z177" s="294">
        <v>1.0810810810810811E-2</v>
      </c>
      <c r="AA177" s="296">
        <v>0</v>
      </c>
      <c r="AB177" s="294">
        <v>1.0810810810810811E-2</v>
      </c>
      <c r="AC177" s="292">
        <v>0</v>
      </c>
      <c r="AD177" s="292">
        <v>0</v>
      </c>
      <c r="AE177" s="292">
        <v>1.0810810810810811E-2</v>
      </c>
      <c r="AF177" s="294">
        <v>2.1621621621621623E-2</v>
      </c>
      <c r="AG177" s="294">
        <v>1.6216216216216217E-2</v>
      </c>
      <c r="AH177" s="298"/>
      <c r="AI177" s="299">
        <v>5.4054054054054057E-2</v>
      </c>
      <c r="AJ177" s="299">
        <v>0.30810810810810813</v>
      </c>
      <c r="AK177" s="299">
        <v>0.29729729729729731</v>
      </c>
      <c r="AL177" s="299">
        <v>0.16216216216216217</v>
      </c>
      <c r="AM177" s="299">
        <v>0.11351351351351352</v>
      </c>
      <c r="AN177" s="299">
        <v>2.1621621621621623E-2</v>
      </c>
      <c r="AO177" s="299">
        <v>1.6216216216216217E-2</v>
      </c>
      <c r="AP177" s="299">
        <v>2.7027027027027029E-2</v>
      </c>
      <c r="AQ177" s="301"/>
      <c r="AR177" s="302">
        <v>0</v>
      </c>
      <c r="AS177" s="303">
        <v>0</v>
      </c>
      <c r="AT177" s="303">
        <v>2.1621621621621623E-2</v>
      </c>
      <c r="AU177" s="303">
        <v>5.4054054054054057E-3</v>
      </c>
      <c r="AV177" s="303">
        <v>5.4054054054054057E-3</v>
      </c>
      <c r="AW177" s="303">
        <v>0</v>
      </c>
      <c r="AX177" s="303">
        <v>5.4054054054054057E-3</v>
      </c>
      <c r="AY177" s="303">
        <v>1.0810810810810811E-2</v>
      </c>
      <c r="AZ177" s="303">
        <v>5.4054054054054057E-3</v>
      </c>
      <c r="BA177" s="303">
        <v>0.91891891891891897</v>
      </c>
      <c r="BB177" s="303">
        <v>1.6216216216216217E-2</v>
      </c>
      <c r="BC177" s="303">
        <v>0</v>
      </c>
      <c r="BD177" s="303">
        <v>1.0810810810810811E-2</v>
      </c>
      <c r="BE177" s="303">
        <v>0</v>
      </c>
      <c r="BF177" s="304">
        <v>0</v>
      </c>
    </row>
    <row r="178" spans="1:58" outlineLevel="3" x14ac:dyDescent="0.3">
      <c r="A178" s="170"/>
      <c r="B178" s="171" t="s">
        <v>166</v>
      </c>
      <c r="C178" s="289">
        <v>1</v>
      </c>
      <c r="D178" s="290"/>
      <c r="E178" s="291">
        <v>5.2910052910052907E-3</v>
      </c>
      <c r="F178" s="291">
        <v>5.8201058201058198E-2</v>
      </c>
      <c r="G178" s="291">
        <v>1.0582010582010581E-2</v>
      </c>
      <c r="H178" s="291">
        <v>5.2910052910052907E-3</v>
      </c>
      <c r="I178" s="291">
        <v>0.70370370370370372</v>
      </c>
      <c r="J178" s="291">
        <v>6.3492063492063489E-2</v>
      </c>
      <c r="K178" s="291">
        <v>2.1164021164021163E-2</v>
      </c>
      <c r="L178" s="291">
        <v>4.2328042328042326E-2</v>
      </c>
      <c r="M178" s="291">
        <v>8.9947089947089942E-2</v>
      </c>
      <c r="N178" s="290">
        <v>0</v>
      </c>
      <c r="O178" s="292">
        <v>0</v>
      </c>
      <c r="P178" s="292">
        <v>5.2910052910052907E-3</v>
      </c>
      <c r="Q178" s="293">
        <v>5.8201058201058198E-2</v>
      </c>
      <c r="R178" s="292">
        <v>5.2910052910052907E-3</v>
      </c>
      <c r="S178" s="294">
        <v>5.2910052910052907E-3</v>
      </c>
      <c r="T178" s="291">
        <v>5.2910052910052907E-3</v>
      </c>
      <c r="U178" s="295">
        <v>0.69312169312169314</v>
      </c>
      <c r="V178" s="294">
        <v>1.0582010582010581E-2</v>
      </c>
      <c r="W178" s="292">
        <v>6.3492063492063489E-2</v>
      </c>
      <c r="X178" s="296">
        <v>0</v>
      </c>
      <c r="Y178" s="292">
        <v>2.1164021164021163E-2</v>
      </c>
      <c r="Z178" s="294">
        <v>0</v>
      </c>
      <c r="AA178" s="296">
        <v>5.2910052910052907E-3</v>
      </c>
      <c r="AB178" s="294">
        <v>0</v>
      </c>
      <c r="AC178" s="292">
        <v>0</v>
      </c>
      <c r="AD178" s="292">
        <v>4.7619047619047616E-2</v>
      </c>
      <c r="AE178" s="292">
        <v>2.1164021164021163E-2</v>
      </c>
      <c r="AF178" s="294">
        <v>2.1164021164021163E-2</v>
      </c>
      <c r="AG178" s="294">
        <v>3.7037037037037035E-2</v>
      </c>
      <c r="AH178" s="298"/>
      <c r="AI178" s="299">
        <v>0.12169312169312169</v>
      </c>
      <c r="AJ178" s="299">
        <v>0.50793650793650791</v>
      </c>
      <c r="AK178" s="299">
        <v>0.15343915343915343</v>
      </c>
      <c r="AL178" s="299">
        <v>9.5238095238095233E-2</v>
      </c>
      <c r="AM178" s="299">
        <v>8.9947089947089942E-2</v>
      </c>
      <c r="AN178" s="299">
        <v>1.5873015873015872E-2</v>
      </c>
      <c r="AO178" s="299">
        <v>1.0582010582010581E-2</v>
      </c>
      <c r="AP178" s="299">
        <v>5.2910052910052907E-3</v>
      </c>
      <c r="AQ178" s="301"/>
      <c r="AR178" s="302">
        <v>5.2910052910052907E-3</v>
      </c>
      <c r="AS178" s="303">
        <v>5.2910052910052907E-3</v>
      </c>
      <c r="AT178" s="303">
        <v>0</v>
      </c>
      <c r="AU178" s="303">
        <v>7.9365079365079361E-2</v>
      </c>
      <c r="AV178" s="303">
        <v>1.5873015873015872E-2</v>
      </c>
      <c r="AW178" s="303">
        <v>5.2910052910052907E-3</v>
      </c>
      <c r="AX178" s="303">
        <v>0</v>
      </c>
      <c r="AY178" s="303">
        <v>1.0582010582010581E-2</v>
      </c>
      <c r="AZ178" s="303">
        <v>2.6455026455026454E-2</v>
      </c>
      <c r="BA178" s="303">
        <v>0.66666666666666663</v>
      </c>
      <c r="BB178" s="303">
        <v>6.8783068783068779E-2</v>
      </c>
      <c r="BC178" s="303">
        <v>5.2910052910052907E-3</v>
      </c>
      <c r="BD178" s="303">
        <v>1.0582010582010581E-2</v>
      </c>
      <c r="BE178" s="303">
        <v>0</v>
      </c>
      <c r="BF178" s="304">
        <v>0.10052910052910052</v>
      </c>
    </row>
    <row r="179" spans="1:58" outlineLevel="3" x14ac:dyDescent="0.3">
      <c r="A179" s="189"/>
      <c r="B179" s="171" t="s">
        <v>53</v>
      </c>
      <c r="C179" s="337">
        <v>1</v>
      </c>
      <c r="D179" s="338"/>
      <c r="E179" s="339">
        <v>0</v>
      </c>
      <c r="F179" s="339">
        <v>0</v>
      </c>
      <c r="G179" s="339">
        <v>0</v>
      </c>
      <c r="H179" s="339">
        <v>0</v>
      </c>
      <c r="I179" s="339">
        <v>1</v>
      </c>
      <c r="J179" s="339">
        <v>0</v>
      </c>
      <c r="K179" s="339">
        <v>0</v>
      </c>
      <c r="L179" s="339">
        <v>0</v>
      </c>
      <c r="M179" s="339">
        <v>0</v>
      </c>
      <c r="N179" s="338">
        <v>0</v>
      </c>
      <c r="O179" s="340">
        <v>0</v>
      </c>
      <c r="P179" s="340">
        <v>0</v>
      </c>
      <c r="Q179" s="341">
        <v>0</v>
      </c>
      <c r="R179" s="340">
        <v>0</v>
      </c>
      <c r="S179" s="342">
        <v>0</v>
      </c>
      <c r="T179" s="339">
        <v>0</v>
      </c>
      <c r="U179" s="343">
        <v>1</v>
      </c>
      <c r="V179" s="342">
        <v>0</v>
      </c>
      <c r="W179" s="340">
        <v>0</v>
      </c>
      <c r="X179" s="344">
        <v>0</v>
      </c>
      <c r="Y179" s="340">
        <v>0</v>
      </c>
      <c r="Z179" s="342">
        <v>0</v>
      </c>
      <c r="AA179" s="344">
        <v>0</v>
      </c>
      <c r="AB179" s="342">
        <v>0</v>
      </c>
      <c r="AC179" s="340">
        <v>0</v>
      </c>
      <c r="AD179" s="340">
        <v>0</v>
      </c>
      <c r="AE179" s="340">
        <v>0</v>
      </c>
      <c r="AF179" s="342">
        <v>0</v>
      </c>
      <c r="AG179" s="342">
        <v>0</v>
      </c>
      <c r="AH179" s="346"/>
      <c r="AI179" s="347">
        <v>0</v>
      </c>
      <c r="AJ179" s="347">
        <v>0</v>
      </c>
      <c r="AK179" s="347">
        <v>1</v>
      </c>
      <c r="AL179" s="347">
        <v>0</v>
      </c>
      <c r="AM179" s="347">
        <v>0</v>
      </c>
      <c r="AN179" s="347">
        <v>0</v>
      </c>
      <c r="AO179" s="347">
        <v>0</v>
      </c>
      <c r="AP179" s="347">
        <v>0</v>
      </c>
      <c r="AQ179" s="349"/>
      <c r="AR179" s="350">
        <v>0</v>
      </c>
      <c r="AS179" s="351">
        <v>0</v>
      </c>
      <c r="AT179" s="351">
        <v>0</v>
      </c>
      <c r="AU179" s="351">
        <v>0</v>
      </c>
      <c r="AV179" s="351">
        <v>0</v>
      </c>
      <c r="AW179" s="351">
        <v>0</v>
      </c>
      <c r="AX179" s="351">
        <v>0</v>
      </c>
      <c r="AY179" s="351">
        <v>1</v>
      </c>
      <c r="AZ179" s="351">
        <v>0</v>
      </c>
      <c r="BA179" s="351">
        <v>0</v>
      </c>
      <c r="BB179" s="351">
        <v>0</v>
      </c>
      <c r="BC179" s="351">
        <v>0</v>
      </c>
      <c r="BD179" s="351">
        <v>0</v>
      </c>
      <c r="BE179" s="351">
        <v>0</v>
      </c>
      <c r="BF179" s="352">
        <v>0</v>
      </c>
    </row>
    <row r="180" spans="1:58" outlineLevel="2" x14ac:dyDescent="0.3">
      <c r="A180" s="133" t="s">
        <v>201</v>
      </c>
      <c r="B180" s="134" t="s">
        <v>172</v>
      </c>
      <c r="C180" s="135"/>
      <c r="D180" s="136"/>
      <c r="E180" s="137"/>
      <c r="F180" s="137"/>
      <c r="G180" s="137"/>
      <c r="H180" s="137"/>
      <c r="I180" s="137"/>
      <c r="J180" s="137"/>
      <c r="K180" s="137"/>
      <c r="L180" s="137"/>
      <c r="M180" s="137"/>
      <c r="N180" s="136"/>
      <c r="O180" s="138"/>
      <c r="P180" s="138"/>
      <c r="Q180" s="139"/>
      <c r="R180" s="138"/>
      <c r="S180" s="140"/>
      <c r="T180" s="141"/>
      <c r="U180" s="142"/>
      <c r="V180" s="140"/>
      <c r="W180" s="138"/>
      <c r="X180" s="143"/>
      <c r="Y180" s="138"/>
      <c r="Z180" s="140"/>
      <c r="AA180" s="143"/>
      <c r="AB180" s="140"/>
      <c r="AC180" s="138"/>
      <c r="AD180" s="138"/>
      <c r="AE180" s="138"/>
      <c r="AF180" s="140"/>
      <c r="AG180" s="140"/>
      <c r="AH180" s="145"/>
      <c r="AI180" s="146"/>
      <c r="AJ180" s="146"/>
      <c r="AK180" s="146"/>
      <c r="AL180" s="146"/>
      <c r="AM180" s="146"/>
      <c r="AN180" s="146"/>
      <c r="AO180" s="146"/>
      <c r="AP180" s="146"/>
      <c r="AQ180" s="148"/>
      <c r="AR180" s="149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1"/>
    </row>
    <row r="181" spans="1:58" outlineLevel="3" x14ac:dyDescent="0.3">
      <c r="A181" s="152"/>
      <c r="B181" s="153" t="s">
        <v>158</v>
      </c>
      <c r="C181" s="273">
        <v>1</v>
      </c>
      <c r="D181" s="274"/>
      <c r="E181" s="275">
        <v>0</v>
      </c>
      <c r="F181" s="275">
        <v>7.1428571428571425E-2</v>
      </c>
      <c r="G181" s="275">
        <v>0</v>
      </c>
      <c r="H181" s="275">
        <v>0</v>
      </c>
      <c r="I181" s="275">
        <v>0.68571428571428572</v>
      </c>
      <c r="J181" s="275">
        <v>2.8571428571428571E-2</v>
      </c>
      <c r="K181" s="275">
        <v>0.11428571428571428</v>
      </c>
      <c r="L181" s="275">
        <v>0.1</v>
      </c>
      <c r="M181" s="275">
        <v>0</v>
      </c>
      <c r="N181" s="274">
        <v>0</v>
      </c>
      <c r="O181" s="276">
        <v>0</v>
      </c>
      <c r="P181" s="276">
        <v>0</v>
      </c>
      <c r="Q181" s="277">
        <v>7.1428571428571425E-2</v>
      </c>
      <c r="R181" s="276">
        <v>0</v>
      </c>
      <c r="S181" s="278">
        <v>0</v>
      </c>
      <c r="T181" s="275">
        <v>0</v>
      </c>
      <c r="U181" s="279">
        <v>0.68571428571428572</v>
      </c>
      <c r="V181" s="278">
        <v>0</v>
      </c>
      <c r="W181" s="276">
        <v>2.8571428571428571E-2</v>
      </c>
      <c r="X181" s="280">
        <v>4.2857142857142858E-2</v>
      </c>
      <c r="Y181" s="276">
        <v>7.1428571428571425E-2</v>
      </c>
      <c r="Z181" s="278">
        <v>0</v>
      </c>
      <c r="AA181" s="280">
        <v>0</v>
      </c>
      <c r="AB181" s="278">
        <v>1.4285714285714285E-2</v>
      </c>
      <c r="AC181" s="276">
        <v>0</v>
      </c>
      <c r="AD181" s="276">
        <v>0</v>
      </c>
      <c r="AE181" s="276">
        <v>0</v>
      </c>
      <c r="AF181" s="278">
        <v>0</v>
      </c>
      <c r="AG181" s="278">
        <v>8.5714285714285715E-2</v>
      </c>
      <c r="AH181" s="282"/>
      <c r="AI181" s="283">
        <v>0.17142857142857143</v>
      </c>
      <c r="AJ181" s="283">
        <v>0.7857142857142857</v>
      </c>
      <c r="AK181" s="283">
        <v>1.4285714285714285E-2</v>
      </c>
      <c r="AL181" s="283">
        <v>1.4285714285714285E-2</v>
      </c>
      <c r="AM181" s="283">
        <v>0</v>
      </c>
      <c r="AN181" s="283">
        <v>0</v>
      </c>
      <c r="AO181" s="283">
        <v>0</v>
      </c>
      <c r="AP181" s="283">
        <v>1.4285714285714285E-2</v>
      </c>
      <c r="AQ181" s="285"/>
      <c r="AR181" s="286">
        <v>1.4285714285714285E-2</v>
      </c>
      <c r="AS181" s="287">
        <v>0</v>
      </c>
      <c r="AT181" s="287">
        <v>2.8571428571428571E-2</v>
      </c>
      <c r="AU181" s="287">
        <v>0.11428571428571428</v>
      </c>
      <c r="AV181" s="287">
        <v>0</v>
      </c>
      <c r="AW181" s="287">
        <v>1.4285714285714285E-2</v>
      </c>
      <c r="AX181" s="287">
        <v>0</v>
      </c>
      <c r="AY181" s="287">
        <v>4.2857142857142858E-2</v>
      </c>
      <c r="AZ181" s="287">
        <v>4.2857142857142858E-2</v>
      </c>
      <c r="BA181" s="287">
        <v>0.52857142857142858</v>
      </c>
      <c r="BB181" s="287">
        <v>0.17142857142857143</v>
      </c>
      <c r="BC181" s="287">
        <v>0</v>
      </c>
      <c r="BD181" s="287">
        <v>0</v>
      </c>
      <c r="BE181" s="287">
        <v>0</v>
      </c>
      <c r="BF181" s="288">
        <v>4.2857142857142858E-2</v>
      </c>
    </row>
    <row r="182" spans="1:58" outlineLevel="3" x14ac:dyDescent="0.3">
      <c r="A182" s="170"/>
      <c r="B182" s="171" t="s">
        <v>159</v>
      </c>
      <c r="C182" s="289">
        <v>1</v>
      </c>
      <c r="D182" s="290"/>
      <c r="E182" s="291">
        <v>6.7249495628782783E-4</v>
      </c>
      <c r="F182" s="291">
        <v>8.2044384667115E-2</v>
      </c>
      <c r="G182" s="291">
        <v>6.7249495628782783E-4</v>
      </c>
      <c r="H182" s="291">
        <v>2.0174848688634837E-3</v>
      </c>
      <c r="I182" s="291">
        <v>0.66644250168123742</v>
      </c>
      <c r="J182" s="291">
        <v>8.0699394754539341E-2</v>
      </c>
      <c r="K182" s="291">
        <v>4.3712172158708811E-2</v>
      </c>
      <c r="L182" s="291">
        <v>9.4149293880295901E-2</v>
      </c>
      <c r="M182" s="291">
        <v>2.9589778076664425E-2</v>
      </c>
      <c r="N182" s="290">
        <v>0</v>
      </c>
      <c r="O182" s="292">
        <v>0</v>
      </c>
      <c r="P182" s="292">
        <v>6.7249495628782783E-4</v>
      </c>
      <c r="Q182" s="293">
        <v>8.2044384667115E-2</v>
      </c>
      <c r="R182" s="292">
        <v>0</v>
      </c>
      <c r="S182" s="294">
        <v>6.7249495628782783E-4</v>
      </c>
      <c r="T182" s="291">
        <v>2.0174848688634837E-3</v>
      </c>
      <c r="U182" s="295">
        <v>0.66375252185608613</v>
      </c>
      <c r="V182" s="294">
        <v>2.6899798251513113E-3</v>
      </c>
      <c r="W182" s="292">
        <v>8.0699394754539341E-2</v>
      </c>
      <c r="X182" s="296">
        <v>1.882985877605918E-2</v>
      </c>
      <c r="Y182" s="292">
        <v>2.4209818426361801E-2</v>
      </c>
      <c r="Z182" s="294">
        <v>6.7249495628782783E-4</v>
      </c>
      <c r="AA182" s="296">
        <v>1.882985877605918E-2</v>
      </c>
      <c r="AB182" s="294">
        <v>1.0087424344317418E-2</v>
      </c>
      <c r="AC182" s="292">
        <v>0</v>
      </c>
      <c r="AD182" s="292">
        <v>1.8157363819771351E-2</v>
      </c>
      <c r="AE182" s="292">
        <v>4.707464694014795E-3</v>
      </c>
      <c r="AF182" s="294">
        <v>6.7249495628782787E-3</v>
      </c>
      <c r="AG182" s="294">
        <v>6.5232010759919301E-2</v>
      </c>
      <c r="AH182" s="298"/>
      <c r="AI182" s="299">
        <v>0.15265635507733691</v>
      </c>
      <c r="AJ182" s="299">
        <v>0.66644250168123742</v>
      </c>
      <c r="AK182" s="299">
        <v>0.12575655682582382</v>
      </c>
      <c r="AL182" s="299">
        <v>3.429724277067922E-2</v>
      </c>
      <c r="AM182" s="299">
        <v>1.8157363819771351E-2</v>
      </c>
      <c r="AN182" s="299">
        <v>2.0174848688634837E-3</v>
      </c>
      <c r="AO182" s="299">
        <v>6.7249495628782783E-4</v>
      </c>
      <c r="AP182" s="299">
        <v>0</v>
      </c>
      <c r="AQ182" s="301"/>
      <c r="AR182" s="302">
        <v>1.546738399462004E-2</v>
      </c>
      <c r="AS182" s="303">
        <v>2.0174848688634837E-3</v>
      </c>
      <c r="AT182" s="303">
        <v>1.3449899125756557E-2</v>
      </c>
      <c r="AU182" s="303">
        <v>3.833221250840619E-2</v>
      </c>
      <c r="AV182" s="303">
        <v>4.0349697377269674E-3</v>
      </c>
      <c r="AW182" s="303">
        <v>8.0699394754539348E-3</v>
      </c>
      <c r="AX182" s="303">
        <v>4.707464694014795E-3</v>
      </c>
      <c r="AY182" s="303">
        <v>2.7572293207800941E-2</v>
      </c>
      <c r="AZ182" s="303">
        <v>1.3449899125756557E-2</v>
      </c>
      <c r="BA182" s="303">
        <v>0.66173503698722258</v>
      </c>
      <c r="BB182" s="303">
        <v>0.15265635507733691</v>
      </c>
      <c r="BC182" s="303">
        <v>3.3624747814391394E-3</v>
      </c>
      <c r="BD182" s="303">
        <v>8.0699394754539348E-3</v>
      </c>
      <c r="BE182" s="303">
        <v>5.3799596503026226E-3</v>
      </c>
      <c r="BF182" s="304">
        <v>4.1694687289845329E-2</v>
      </c>
    </row>
    <row r="183" spans="1:58" outlineLevel="3" x14ac:dyDescent="0.3">
      <c r="A183" s="170"/>
      <c r="B183" s="171" t="s">
        <v>160</v>
      </c>
      <c r="C183" s="289">
        <v>1</v>
      </c>
      <c r="D183" s="290"/>
      <c r="E183" s="291">
        <v>3.1786395422759061E-3</v>
      </c>
      <c r="F183" s="291">
        <v>8.9001907183725359E-2</v>
      </c>
      <c r="G183" s="291">
        <v>1.9071837253655435E-3</v>
      </c>
      <c r="H183" s="291">
        <v>5.0858232676414495E-3</v>
      </c>
      <c r="I183" s="291">
        <v>0.67832167832167833</v>
      </c>
      <c r="J183" s="291">
        <v>6.5479974570883656E-2</v>
      </c>
      <c r="K183" s="291">
        <v>2.3521932612841703E-2</v>
      </c>
      <c r="L183" s="291">
        <v>3.6872218690400506E-2</v>
      </c>
      <c r="M183" s="291">
        <v>9.663064208518754E-2</v>
      </c>
      <c r="N183" s="290">
        <v>0</v>
      </c>
      <c r="O183" s="292">
        <v>6.3572790845518119E-4</v>
      </c>
      <c r="P183" s="292">
        <v>2.5429116338207248E-3</v>
      </c>
      <c r="Q183" s="293">
        <v>8.9001907183725359E-2</v>
      </c>
      <c r="R183" s="292">
        <v>6.3572790845518119E-4</v>
      </c>
      <c r="S183" s="294">
        <v>1.2714558169103624E-3</v>
      </c>
      <c r="T183" s="291">
        <v>5.0858232676414495E-3</v>
      </c>
      <c r="U183" s="295">
        <v>0.67260012714558171</v>
      </c>
      <c r="V183" s="294">
        <v>5.7215511760966304E-3</v>
      </c>
      <c r="W183" s="292">
        <v>6.5479974570883656E-2</v>
      </c>
      <c r="X183" s="296">
        <v>6.993006993006993E-3</v>
      </c>
      <c r="Y183" s="292">
        <v>1.4621741894469168E-2</v>
      </c>
      <c r="Z183" s="294">
        <v>1.9071837253655435E-3</v>
      </c>
      <c r="AA183" s="296">
        <v>7.6287349014621739E-3</v>
      </c>
      <c r="AB183" s="294">
        <v>9.5359186268277173E-3</v>
      </c>
      <c r="AC183" s="292">
        <v>0</v>
      </c>
      <c r="AD183" s="292">
        <v>7.5651621106166564E-2</v>
      </c>
      <c r="AE183" s="292">
        <v>1.6528925619834711E-2</v>
      </c>
      <c r="AF183" s="294">
        <v>4.4500953591862687E-3</v>
      </c>
      <c r="AG183" s="294">
        <v>1.9707565162110616E-2</v>
      </c>
      <c r="AH183" s="298"/>
      <c r="AI183" s="299">
        <v>0.10553083280356007</v>
      </c>
      <c r="AJ183" s="299">
        <v>0.57406230133502856</v>
      </c>
      <c r="AK183" s="299">
        <v>0.16083916083916083</v>
      </c>
      <c r="AL183" s="299">
        <v>8.9637635092180548E-2</v>
      </c>
      <c r="AM183" s="299">
        <v>5.5944055944055944E-2</v>
      </c>
      <c r="AN183" s="299">
        <v>8.2644628099173556E-3</v>
      </c>
      <c r="AO183" s="299">
        <v>3.1786395422759061E-3</v>
      </c>
      <c r="AP183" s="299">
        <v>2.5429116338207248E-3</v>
      </c>
      <c r="AQ183" s="301"/>
      <c r="AR183" s="302">
        <v>1.9707565162110616E-2</v>
      </c>
      <c r="AS183" s="303">
        <v>3.8143674507310869E-3</v>
      </c>
      <c r="AT183" s="303">
        <v>9.5359186268277173E-3</v>
      </c>
      <c r="AU183" s="303">
        <v>3.7507946598855688E-2</v>
      </c>
      <c r="AV183" s="303">
        <v>2.0343293070565798E-2</v>
      </c>
      <c r="AW183" s="303">
        <v>5.0858232676414495E-3</v>
      </c>
      <c r="AX183" s="303">
        <v>8.9001907183725373E-3</v>
      </c>
      <c r="AY183" s="303">
        <v>1.9707565162110616E-2</v>
      </c>
      <c r="AZ183" s="303">
        <v>1.2078830260648443E-2</v>
      </c>
      <c r="BA183" s="303">
        <v>0.6675143038779402</v>
      </c>
      <c r="BB183" s="303">
        <v>0.12523839796567068</v>
      </c>
      <c r="BC183" s="303">
        <v>4.4500953591862687E-3</v>
      </c>
      <c r="BD183" s="303">
        <v>2.0343293070565798E-2</v>
      </c>
      <c r="BE183" s="303">
        <v>1.1443102352193261E-2</v>
      </c>
      <c r="BF183" s="304">
        <v>3.4329307056579786E-2</v>
      </c>
    </row>
    <row r="184" spans="1:58" outlineLevel="3" x14ac:dyDescent="0.3">
      <c r="A184" s="170"/>
      <c r="B184" s="171" t="s">
        <v>161</v>
      </c>
      <c r="C184" s="289">
        <v>1</v>
      </c>
      <c r="D184" s="290"/>
      <c r="E184" s="291">
        <v>2.7624309392265192E-3</v>
      </c>
      <c r="F184" s="291">
        <v>8.0110497237569064E-2</v>
      </c>
      <c r="G184" s="291">
        <v>2.7624309392265192E-3</v>
      </c>
      <c r="H184" s="291">
        <v>1.3812154696132596E-2</v>
      </c>
      <c r="I184" s="291">
        <v>0.55524861878453036</v>
      </c>
      <c r="J184" s="291">
        <v>5.5248618784530384E-2</v>
      </c>
      <c r="K184" s="291">
        <v>1.3812154696132596E-2</v>
      </c>
      <c r="L184" s="291">
        <v>4.6961325966850827E-2</v>
      </c>
      <c r="M184" s="291">
        <v>0.2292817679558011</v>
      </c>
      <c r="N184" s="290">
        <v>0</v>
      </c>
      <c r="O184" s="292">
        <v>2.7624309392265192E-3</v>
      </c>
      <c r="P184" s="292">
        <v>0</v>
      </c>
      <c r="Q184" s="293">
        <v>8.0110497237569064E-2</v>
      </c>
      <c r="R184" s="292">
        <v>2.7624309392265192E-3</v>
      </c>
      <c r="S184" s="294">
        <v>0</v>
      </c>
      <c r="T184" s="291">
        <v>1.3812154696132596E-2</v>
      </c>
      <c r="U184" s="295">
        <v>0.54696132596685088</v>
      </c>
      <c r="V184" s="294">
        <v>8.2872928176795577E-3</v>
      </c>
      <c r="W184" s="292">
        <v>5.5248618784530384E-2</v>
      </c>
      <c r="X184" s="296">
        <v>5.5248618784530384E-3</v>
      </c>
      <c r="Y184" s="292">
        <v>8.2872928176795577E-3</v>
      </c>
      <c r="Z184" s="294">
        <v>0</v>
      </c>
      <c r="AA184" s="296">
        <v>1.6574585635359115E-2</v>
      </c>
      <c r="AB184" s="294">
        <v>1.3812154696132596E-2</v>
      </c>
      <c r="AC184" s="292">
        <v>0</v>
      </c>
      <c r="AD184" s="292">
        <v>0.18232044198895028</v>
      </c>
      <c r="AE184" s="292">
        <v>4.4198895027624308E-2</v>
      </c>
      <c r="AF184" s="294">
        <v>2.7624309392265192E-3</v>
      </c>
      <c r="AG184" s="294">
        <v>1.6574585635359115E-2</v>
      </c>
      <c r="AH184" s="298"/>
      <c r="AI184" s="299">
        <v>9.1160220994475141E-2</v>
      </c>
      <c r="AJ184" s="299">
        <v>0.43922651933701656</v>
      </c>
      <c r="AK184" s="299">
        <v>0.13812154696132597</v>
      </c>
      <c r="AL184" s="299">
        <v>0.15745856353591159</v>
      </c>
      <c r="AM184" s="299">
        <v>0.12983425414364641</v>
      </c>
      <c r="AN184" s="299">
        <v>3.0386740331491711E-2</v>
      </c>
      <c r="AO184" s="299">
        <v>8.2872928176795577E-3</v>
      </c>
      <c r="AP184" s="299">
        <v>5.5248618784530384E-3</v>
      </c>
      <c r="AQ184" s="301"/>
      <c r="AR184" s="302">
        <v>1.1049723756906077E-2</v>
      </c>
      <c r="AS184" s="303">
        <v>2.7624309392265192E-3</v>
      </c>
      <c r="AT184" s="303">
        <v>5.5248618784530384E-3</v>
      </c>
      <c r="AU184" s="303">
        <v>3.0386740331491711E-2</v>
      </c>
      <c r="AV184" s="303">
        <v>8.2872928176795577E-3</v>
      </c>
      <c r="AW184" s="303">
        <v>1.3812154696132596E-2</v>
      </c>
      <c r="AX184" s="303">
        <v>5.5248618784530384E-3</v>
      </c>
      <c r="AY184" s="303">
        <v>1.1049723756906077E-2</v>
      </c>
      <c r="AZ184" s="303">
        <v>8.2872928176795577E-3</v>
      </c>
      <c r="BA184" s="303">
        <v>0.61602209944751385</v>
      </c>
      <c r="BB184" s="303">
        <v>0.22651933701657459</v>
      </c>
      <c r="BC184" s="303">
        <v>2.7624309392265192E-3</v>
      </c>
      <c r="BD184" s="303">
        <v>1.6574585635359115E-2</v>
      </c>
      <c r="BE184" s="303">
        <v>2.7624309392265192E-3</v>
      </c>
      <c r="BF184" s="304">
        <v>3.8674033149171269E-2</v>
      </c>
    </row>
    <row r="185" spans="1:58" outlineLevel="3" x14ac:dyDescent="0.3">
      <c r="A185" s="189"/>
      <c r="B185" s="171" t="s">
        <v>173</v>
      </c>
      <c r="C185" s="337">
        <v>1</v>
      </c>
      <c r="D185" s="338"/>
      <c r="E185" s="339">
        <v>0</v>
      </c>
      <c r="F185" s="339">
        <v>0</v>
      </c>
      <c r="G185" s="339">
        <v>0</v>
      </c>
      <c r="H185" s="339">
        <v>0</v>
      </c>
      <c r="I185" s="339">
        <v>0.66666666666666663</v>
      </c>
      <c r="J185" s="339">
        <v>0</v>
      </c>
      <c r="K185" s="339">
        <v>0.33333333333333331</v>
      </c>
      <c r="L185" s="339">
        <v>0</v>
      </c>
      <c r="M185" s="339">
        <v>0</v>
      </c>
      <c r="N185" s="338">
        <v>0</v>
      </c>
      <c r="O185" s="340">
        <v>0</v>
      </c>
      <c r="P185" s="340">
        <v>0</v>
      </c>
      <c r="Q185" s="341">
        <v>0</v>
      </c>
      <c r="R185" s="340">
        <v>0</v>
      </c>
      <c r="S185" s="342">
        <v>0</v>
      </c>
      <c r="T185" s="339">
        <v>0</v>
      </c>
      <c r="U185" s="343">
        <v>0.66666666666666663</v>
      </c>
      <c r="V185" s="342">
        <v>0</v>
      </c>
      <c r="W185" s="340">
        <v>0</v>
      </c>
      <c r="X185" s="344">
        <v>0</v>
      </c>
      <c r="Y185" s="340">
        <v>0.33333333333333331</v>
      </c>
      <c r="Z185" s="342">
        <v>0</v>
      </c>
      <c r="AA185" s="344">
        <v>0</v>
      </c>
      <c r="AB185" s="342">
        <v>0</v>
      </c>
      <c r="AC185" s="340">
        <v>0</v>
      </c>
      <c r="AD185" s="340">
        <v>0</v>
      </c>
      <c r="AE185" s="340">
        <v>0</v>
      </c>
      <c r="AF185" s="342">
        <v>0</v>
      </c>
      <c r="AG185" s="342">
        <v>0</v>
      </c>
      <c r="AH185" s="346"/>
      <c r="AI185" s="347">
        <v>0</v>
      </c>
      <c r="AJ185" s="347">
        <v>0.33333333333333331</v>
      </c>
      <c r="AK185" s="347">
        <v>0.33333333333333331</v>
      </c>
      <c r="AL185" s="347">
        <v>0</v>
      </c>
      <c r="AM185" s="347">
        <v>0.33333333333333331</v>
      </c>
      <c r="AN185" s="347">
        <v>0</v>
      </c>
      <c r="AO185" s="347">
        <v>0</v>
      </c>
      <c r="AP185" s="347">
        <v>0</v>
      </c>
      <c r="AQ185" s="349"/>
      <c r="AR185" s="350">
        <v>0</v>
      </c>
      <c r="AS185" s="351">
        <v>0</v>
      </c>
      <c r="AT185" s="351">
        <v>0</v>
      </c>
      <c r="AU185" s="351">
        <v>0</v>
      </c>
      <c r="AV185" s="351">
        <v>0</v>
      </c>
      <c r="AW185" s="351">
        <v>0</v>
      </c>
      <c r="AX185" s="351">
        <v>0</v>
      </c>
      <c r="AY185" s="351">
        <v>0.66666666666666663</v>
      </c>
      <c r="AZ185" s="351">
        <v>0</v>
      </c>
      <c r="BA185" s="351">
        <v>0.33333333333333331</v>
      </c>
      <c r="BB185" s="351">
        <v>0</v>
      </c>
      <c r="BC185" s="351">
        <v>0</v>
      </c>
      <c r="BD185" s="351">
        <v>0</v>
      </c>
      <c r="BE185" s="351">
        <v>0</v>
      </c>
      <c r="BF185" s="352">
        <v>0</v>
      </c>
    </row>
    <row r="186" spans="1:58" outlineLevel="1" x14ac:dyDescent="0.3">
      <c r="A186" s="57" t="s">
        <v>202</v>
      </c>
      <c r="B186" s="188" t="s">
        <v>175</v>
      </c>
      <c r="C186" s="305">
        <v>0</v>
      </c>
      <c r="D186" s="306"/>
      <c r="E186" s="307">
        <v>0</v>
      </c>
      <c r="F186" s="307">
        <v>0</v>
      </c>
      <c r="G186" s="307">
        <v>0</v>
      </c>
      <c r="H186" s="307">
        <v>0</v>
      </c>
      <c r="I186" s="307">
        <v>0</v>
      </c>
      <c r="J186" s="307">
        <v>0</v>
      </c>
      <c r="K186" s="307">
        <v>0</v>
      </c>
      <c r="L186" s="307">
        <v>0</v>
      </c>
      <c r="M186" s="307">
        <v>0</v>
      </c>
      <c r="N186" s="306">
        <v>0</v>
      </c>
      <c r="O186" s="308">
        <v>0</v>
      </c>
      <c r="P186" s="308">
        <v>0</v>
      </c>
      <c r="Q186" s="309">
        <v>0</v>
      </c>
      <c r="R186" s="308">
        <v>0</v>
      </c>
      <c r="S186" s="310">
        <v>0</v>
      </c>
      <c r="T186" s="307">
        <v>0</v>
      </c>
      <c r="U186" s="311">
        <v>0</v>
      </c>
      <c r="V186" s="310">
        <v>0</v>
      </c>
      <c r="W186" s="308">
        <v>0</v>
      </c>
      <c r="X186" s="312">
        <v>0</v>
      </c>
      <c r="Y186" s="308">
        <v>0</v>
      </c>
      <c r="Z186" s="310">
        <v>0</v>
      </c>
      <c r="AA186" s="312">
        <v>0</v>
      </c>
      <c r="AB186" s="310">
        <v>0</v>
      </c>
      <c r="AC186" s="308">
        <v>0</v>
      </c>
      <c r="AD186" s="308">
        <v>0</v>
      </c>
      <c r="AE186" s="308">
        <v>0</v>
      </c>
      <c r="AF186" s="310">
        <v>0</v>
      </c>
      <c r="AG186" s="310">
        <v>0</v>
      </c>
      <c r="AH186" s="314"/>
      <c r="AI186" s="315">
        <v>0</v>
      </c>
      <c r="AJ186" s="315">
        <v>0</v>
      </c>
      <c r="AK186" s="315">
        <v>0</v>
      </c>
      <c r="AL186" s="315">
        <v>0</v>
      </c>
      <c r="AM186" s="315">
        <v>0</v>
      </c>
      <c r="AN186" s="315">
        <v>0</v>
      </c>
      <c r="AO186" s="315">
        <v>0</v>
      </c>
      <c r="AP186" s="315">
        <v>0</v>
      </c>
      <c r="AQ186" s="317"/>
      <c r="AR186" s="318">
        <v>0</v>
      </c>
      <c r="AS186" s="319">
        <v>0</v>
      </c>
      <c r="AT186" s="319">
        <v>0</v>
      </c>
      <c r="AU186" s="319">
        <v>0</v>
      </c>
      <c r="AV186" s="319">
        <v>0</v>
      </c>
      <c r="AW186" s="319">
        <v>0</v>
      </c>
      <c r="AX186" s="319">
        <v>0</v>
      </c>
      <c r="AY186" s="319">
        <v>0</v>
      </c>
      <c r="AZ186" s="319">
        <v>0</v>
      </c>
      <c r="BA186" s="319">
        <v>0</v>
      </c>
      <c r="BB186" s="319">
        <v>0</v>
      </c>
      <c r="BC186" s="319">
        <v>0</v>
      </c>
      <c r="BD186" s="319">
        <v>0</v>
      </c>
      <c r="BE186" s="319">
        <v>0</v>
      </c>
      <c r="BF186" s="320">
        <v>0</v>
      </c>
    </row>
    <row r="187" spans="1:58" outlineLevel="2" x14ac:dyDescent="0.3">
      <c r="A187" s="133" t="s">
        <v>203</v>
      </c>
      <c r="B187" s="134" t="s">
        <v>177</v>
      </c>
      <c r="C187" s="321">
        <v>0</v>
      </c>
      <c r="D187" s="322"/>
      <c r="E187" s="323">
        <v>0</v>
      </c>
      <c r="F187" s="323">
        <v>0</v>
      </c>
      <c r="G187" s="323">
        <v>0</v>
      </c>
      <c r="H187" s="323">
        <v>0</v>
      </c>
      <c r="I187" s="323">
        <v>0</v>
      </c>
      <c r="J187" s="323">
        <v>0</v>
      </c>
      <c r="K187" s="323">
        <v>0</v>
      </c>
      <c r="L187" s="323">
        <v>0</v>
      </c>
      <c r="M187" s="323">
        <v>0</v>
      </c>
      <c r="N187" s="322">
        <v>0</v>
      </c>
      <c r="O187" s="324">
        <v>0</v>
      </c>
      <c r="P187" s="324">
        <v>0</v>
      </c>
      <c r="Q187" s="325">
        <v>0</v>
      </c>
      <c r="R187" s="324">
        <v>0</v>
      </c>
      <c r="S187" s="326">
        <v>0</v>
      </c>
      <c r="T187" s="323">
        <v>0</v>
      </c>
      <c r="U187" s="327">
        <v>0</v>
      </c>
      <c r="V187" s="326">
        <v>0</v>
      </c>
      <c r="W187" s="324">
        <v>0</v>
      </c>
      <c r="X187" s="328">
        <v>0</v>
      </c>
      <c r="Y187" s="324">
        <v>0</v>
      </c>
      <c r="Z187" s="326">
        <v>0</v>
      </c>
      <c r="AA187" s="328">
        <v>0</v>
      </c>
      <c r="AB187" s="326">
        <v>0</v>
      </c>
      <c r="AC187" s="324">
        <v>0</v>
      </c>
      <c r="AD187" s="324">
        <v>0</v>
      </c>
      <c r="AE187" s="324">
        <v>0</v>
      </c>
      <c r="AF187" s="326">
        <v>0</v>
      </c>
      <c r="AG187" s="326">
        <v>0</v>
      </c>
      <c r="AH187" s="330"/>
      <c r="AI187" s="331">
        <v>0</v>
      </c>
      <c r="AJ187" s="331">
        <v>0</v>
      </c>
      <c r="AK187" s="331">
        <v>0</v>
      </c>
      <c r="AL187" s="331">
        <v>0</v>
      </c>
      <c r="AM187" s="331">
        <v>0</v>
      </c>
      <c r="AN187" s="331">
        <v>0</v>
      </c>
      <c r="AO187" s="331">
        <v>0</v>
      </c>
      <c r="AP187" s="331">
        <v>0</v>
      </c>
      <c r="AQ187" s="333"/>
      <c r="AR187" s="334">
        <v>0</v>
      </c>
      <c r="AS187" s="335">
        <v>0</v>
      </c>
      <c r="AT187" s="335">
        <v>0</v>
      </c>
      <c r="AU187" s="335">
        <v>0</v>
      </c>
      <c r="AV187" s="335">
        <v>0</v>
      </c>
      <c r="AW187" s="335">
        <v>0</v>
      </c>
      <c r="AX187" s="335">
        <v>0</v>
      </c>
      <c r="AY187" s="335">
        <v>0</v>
      </c>
      <c r="AZ187" s="335">
        <v>0</v>
      </c>
      <c r="BA187" s="335">
        <v>0</v>
      </c>
      <c r="BB187" s="335">
        <v>0</v>
      </c>
      <c r="BC187" s="335">
        <v>0</v>
      </c>
      <c r="BD187" s="335">
        <v>0</v>
      </c>
      <c r="BE187" s="335">
        <v>0</v>
      </c>
      <c r="BF187" s="336">
        <v>0</v>
      </c>
    </row>
    <row r="188" spans="1:58" outlineLevel="3" x14ac:dyDescent="0.3">
      <c r="A188" s="152"/>
      <c r="B188" s="153" t="s">
        <v>164</v>
      </c>
      <c r="C188" s="273">
        <v>1</v>
      </c>
      <c r="D188" s="274"/>
      <c r="E188" s="275">
        <v>6.6511473229132021E-4</v>
      </c>
      <c r="F188" s="275">
        <v>3.2174925174592618E-2</v>
      </c>
      <c r="G188" s="275">
        <v>8.3139341536415026E-5</v>
      </c>
      <c r="H188" s="275">
        <v>2.4941802460924509E-4</v>
      </c>
      <c r="I188" s="275">
        <v>0.79023944130362489</v>
      </c>
      <c r="J188" s="275">
        <v>9.8520119720651819E-2</v>
      </c>
      <c r="K188" s="275">
        <v>9.4778849351513129E-3</v>
      </c>
      <c r="L188" s="275">
        <v>6.5513801130695049E-2</v>
      </c>
      <c r="M188" s="275">
        <v>3.0761556368473562E-3</v>
      </c>
      <c r="N188" s="274">
        <v>0</v>
      </c>
      <c r="O188" s="276">
        <v>6.6511473229132021E-4</v>
      </c>
      <c r="P188" s="276">
        <v>0</v>
      </c>
      <c r="Q188" s="277">
        <v>3.2174925174592618E-2</v>
      </c>
      <c r="R188" s="276">
        <v>8.3139341536415026E-5</v>
      </c>
      <c r="S188" s="278">
        <v>0</v>
      </c>
      <c r="T188" s="275">
        <v>2.4941802460924509E-4</v>
      </c>
      <c r="U188" s="279">
        <v>0.78899235118057864</v>
      </c>
      <c r="V188" s="278">
        <v>1.2470901230462255E-3</v>
      </c>
      <c r="W188" s="276">
        <v>9.8520119720651819E-2</v>
      </c>
      <c r="X188" s="280">
        <v>2.5773195876288659E-3</v>
      </c>
      <c r="Y188" s="276">
        <v>6.6511473229132027E-3</v>
      </c>
      <c r="Z188" s="278">
        <v>2.4941802460924509E-4</v>
      </c>
      <c r="AA188" s="280">
        <v>2.0951114067176587E-2</v>
      </c>
      <c r="AB188" s="278">
        <v>1.2470901230462255E-3</v>
      </c>
      <c r="AC188" s="276">
        <v>8.3139341536415026E-5</v>
      </c>
      <c r="AD188" s="276">
        <v>8.3139341536415034E-4</v>
      </c>
      <c r="AE188" s="276">
        <v>1.5796474891918856E-3</v>
      </c>
      <c r="AF188" s="278">
        <v>5.819753907549052E-4</v>
      </c>
      <c r="AG188" s="278">
        <v>4.3315596940472233E-2</v>
      </c>
      <c r="AH188" s="282"/>
      <c r="AI188" s="283">
        <v>0.54722314599268373</v>
      </c>
      <c r="AJ188" s="283">
        <v>0.43074492850016627</v>
      </c>
      <c r="AK188" s="283">
        <v>1.8789491187229796E-2</v>
      </c>
      <c r="AL188" s="283">
        <v>2.8267376122381111E-3</v>
      </c>
      <c r="AM188" s="283">
        <v>3.325573661456601E-4</v>
      </c>
      <c r="AN188" s="283">
        <v>0</v>
      </c>
      <c r="AO188" s="283">
        <v>8.3139341536415026E-5</v>
      </c>
      <c r="AP188" s="283">
        <v>0</v>
      </c>
      <c r="AQ188" s="285"/>
      <c r="AR188" s="286">
        <v>2.909876953774526E-3</v>
      </c>
      <c r="AS188" s="287">
        <v>3.4752244762221482E-2</v>
      </c>
      <c r="AT188" s="287">
        <v>1.7791819088792817E-2</v>
      </c>
      <c r="AU188" s="287">
        <v>9.8104423012969743E-3</v>
      </c>
      <c r="AV188" s="287">
        <v>3.7828400399068839E-2</v>
      </c>
      <c r="AW188" s="287">
        <v>3.3255736614566014E-3</v>
      </c>
      <c r="AX188" s="287">
        <v>1.6544728965746592E-2</v>
      </c>
      <c r="AY188" s="287">
        <v>9.2534087130029932E-2</v>
      </c>
      <c r="AZ188" s="287">
        <v>1.5796474891918856E-2</v>
      </c>
      <c r="BA188" s="287">
        <v>0.69396408380445629</v>
      </c>
      <c r="BB188" s="287">
        <v>3.3172597273029597E-2</v>
      </c>
      <c r="BC188" s="287">
        <v>1.2470901230462255E-2</v>
      </c>
      <c r="BD188" s="287">
        <v>1.5547056867309611E-2</v>
      </c>
      <c r="BE188" s="287">
        <v>5.6534752244762222E-3</v>
      </c>
      <c r="BF188" s="288">
        <v>7.898237445959428E-3</v>
      </c>
    </row>
    <row r="189" spans="1:58" outlineLevel="3" x14ac:dyDescent="0.3">
      <c r="A189" s="170"/>
      <c r="B189" s="171" t="s">
        <v>165</v>
      </c>
      <c r="C189" s="289">
        <v>1</v>
      </c>
      <c r="D189" s="290"/>
      <c r="E189" s="291">
        <v>9.847738807666085E-4</v>
      </c>
      <c r="F189" s="291">
        <v>0.11673358078933414</v>
      </c>
      <c r="G189" s="291">
        <v>3.7875918491023409E-4</v>
      </c>
      <c r="H189" s="291">
        <v>6.8176653283842138E-4</v>
      </c>
      <c r="I189" s="291">
        <v>0.70517385046587377</v>
      </c>
      <c r="J189" s="291">
        <v>2.4619347019165214E-2</v>
      </c>
      <c r="K189" s="291">
        <v>5.5829103855768503E-2</v>
      </c>
      <c r="L189" s="291">
        <v>8.8478145595030686E-2</v>
      </c>
      <c r="M189" s="291">
        <v>7.1206726763124008E-3</v>
      </c>
      <c r="N189" s="290">
        <v>0</v>
      </c>
      <c r="O189" s="292">
        <v>6.0601469585637446E-4</v>
      </c>
      <c r="P189" s="292">
        <v>3.7875918491023409E-4</v>
      </c>
      <c r="Q189" s="293">
        <v>0.11673358078933414</v>
      </c>
      <c r="R189" s="292">
        <v>1.5150367396409362E-4</v>
      </c>
      <c r="S189" s="294">
        <v>2.2725551094614045E-4</v>
      </c>
      <c r="T189" s="291">
        <v>6.8176653283842138E-4</v>
      </c>
      <c r="U189" s="295">
        <v>0.70259828800848423</v>
      </c>
      <c r="V189" s="294">
        <v>2.5755624573895919E-3</v>
      </c>
      <c r="W189" s="292">
        <v>2.4619347019165214E-2</v>
      </c>
      <c r="X189" s="296">
        <v>2.068025149609878E-2</v>
      </c>
      <c r="Y189" s="292">
        <v>3.5148852359669719E-2</v>
      </c>
      <c r="Z189" s="294">
        <v>0</v>
      </c>
      <c r="AA189" s="296">
        <v>9.6962351337019914E-3</v>
      </c>
      <c r="AB189" s="294">
        <v>1.2802060449965912E-2</v>
      </c>
      <c r="AC189" s="292">
        <v>1.5150367396409362E-4</v>
      </c>
      <c r="AD189" s="292">
        <v>2.4240587834254979E-3</v>
      </c>
      <c r="AE189" s="292">
        <v>4.545110218922809E-4</v>
      </c>
      <c r="AF189" s="294">
        <v>4.0905991970305276E-3</v>
      </c>
      <c r="AG189" s="294">
        <v>6.5979850011362778E-2</v>
      </c>
      <c r="AH189" s="298"/>
      <c r="AI189" s="299">
        <v>0.39542458904628436</v>
      </c>
      <c r="AJ189" s="299">
        <v>0.49549276569956824</v>
      </c>
      <c r="AK189" s="299">
        <v>8.8932656616922956E-2</v>
      </c>
      <c r="AL189" s="299">
        <v>1.7422922505870766E-2</v>
      </c>
      <c r="AM189" s="299">
        <v>2.348306946443451E-3</v>
      </c>
      <c r="AN189" s="299">
        <v>7.5751836982046808E-5</v>
      </c>
      <c r="AO189" s="299">
        <v>2.2725551094614045E-4</v>
      </c>
      <c r="AP189" s="299">
        <v>7.5751836982046808E-5</v>
      </c>
      <c r="AQ189" s="301"/>
      <c r="AR189" s="302">
        <v>3.2573289902280132E-3</v>
      </c>
      <c r="AS189" s="303">
        <v>3.5830618892508145E-2</v>
      </c>
      <c r="AT189" s="303">
        <v>3.7497159306113172E-2</v>
      </c>
      <c r="AU189" s="303">
        <v>1.0529505340504508E-2</v>
      </c>
      <c r="AV189" s="303">
        <v>2.4164835997272933E-2</v>
      </c>
      <c r="AW189" s="303">
        <v>2.4240587834254979E-3</v>
      </c>
      <c r="AX189" s="303">
        <v>2.9846223770926446E-2</v>
      </c>
      <c r="AY189" s="303">
        <v>6.1510491629422015E-2</v>
      </c>
      <c r="AZ189" s="303">
        <v>3.0149231118854633E-2</v>
      </c>
      <c r="BA189" s="303">
        <v>0.68229679569729562</v>
      </c>
      <c r="BB189" s="303">
        <v>4.2799787894856452E-2</v>
      </c>
      <c r="BC189" s="303">
        <v>1.1135520036360883E-2</v>
      </c>
      <c r="BD189" s="303">
        <v>1.5756382092265736E-2</v>
      </c>
      <c r="BE189" s="303">
        <v>6.7419134914021668E-3</v>
      </c>
      <c r="BF189" s="304">
        <v>6.0601469585637455E-3</v>
      </c>
    </row>
    <row r="190" spans="1:58" outlineLevel="3" x14ac:dyDescent="0.3">
      <c r="A190" s="170"/>
      <c r="B190" s="171" t="s">
        <v>178</v>
      </c>
      <c r="C190" s="289">
        <v>1</v>
      </c>
      <c r="D190" s="290"/>
      <c r="E190" s="291">
        <v>1.6484648670925201E-3</v>
      </c>
      <c r="F190" s="291">
        <v>7.0952675321107217E-2</v>
      </c>
      <c r="G190" s="291">
        <v>4.1211621677313001E-4</v>
      </c>
      <c r="H190" s="291">
        <v>2.404011264509925E-3</v>
      </c>
      <c r="I190" s="291">
        <v>0.68493715227694207</v>
      </c>
      <c r="J190" s="291">
        <v>8.0912150559791188E-2</v>
      </c>
      <c r="K190" s="291">
        <v>2.2116903633491312E-2</v>
      </c>
      <c r="L190" s="291">
        <v>3.3381413558623535E-2</v>
      </c>
      <c r="M190" s="291">
        <v>0.10323511230166907</v>
      </c>
      <c r="N190" s="290">
        <v>0</v>
      </c>
      <c r="O190" s="292">
        <v>1.1676626141905351E-3</v>
      </c>
      <c r="P190" s="292">
        <v>4.8080225290198501E-4</v>
      </c>
      <c r="Q190" s="293">
        <v>7.0952675321107217E-2</v>
      </c>
      <c r="R190" s="292">
        <v>2.0605810838656501E-4</v>
      </c>
      <c r="S190" s="294">
        <v>2.0605810838656501E-4</v>
      </c>
      <c r="T190" s="291">
        <v>2.404011264509925E-3</v>
      </c>
      <c r="U190" s="295">
        <v>0.68102204821759738</v>
      </c>
      <c r="V190" s="294">
        <v>3.9151040593447348E-3</v>
      </c>
      <c r="W190" s="292">
        <v>8.0912150559791188E-2</v>
      </c>
      <c r="X190" s="296">
        <v>1.071502163610138E-2</v>
      </c>
      <c r="Y190" s="292">
        <v>1.0989765780616801E-2</v>
      </c>
      <c r="Z190" s="294">
        <v>4.1211621677313001E-4</v>
      </c>
      <c r="AA190" s="296">
        <v>9.8907892025551208E-3</v>
      </c>
      <c r="AB190" s="294">
        <v>7.2120337935297754E-3</v>
      </c>
      <c r="AC190" s="292">
        <v>2.0605810838656501E-4</v>
      </c>
      <c r="AD190" s="292">
        <v>8.0774778487533491E-2</v>
      </c>
      <c r="AE190" s="292">
        <v>1.9163404079950545E-2</v>
      </c>
      <c r="AF190" s="294">
        <v>3.0908716257984753E-3</v>
      </c>
      <c r="AG190" s="294">
        <v>1.6278590562538636E-2</v>
      </c>
      <c r="AH190" s="298"/>
      <c r="AI190" s="299">
        <v>0</v>
      </c>
      <c r="AJ190" s="299">
        <v>0.73466584243423316</v>
      </c>
      <c r="AK190" s="299">
        <v>0.1346246308125558</v>
      </c>
      <c r="AL190" s="299">
        <v>7.3631430730132563E-2</v>
      </c>
      <c r="AM190" s="299">
        <v>4.8904457723744764E-2</v>
      </c>
      <c r="AN190" s="299">
        <v>5.5635689264372555E-3</v>
      </c>
      <c r="AO190" s="299">
        <v>1.3050346864482451E-3</v>
      </c>
      <c r="AP190" s="299">
        <v>1.3050346864482451E-3</v>
      </c>
      <c r="AQ190" s="301"/>
      <c r="AR190" s="302">
        <v>9.6847310941685551E-3</v>
      </c>
      <c r="AS190" s="303">
        <v>4.6637818531492549E-2</v>
      </c>
      <c r="AT190" s="303">
        <v>3.2900611305721549E-2</v>
      </c>
      <c r="AU190" s="303">
        <v>2.1155299127687342E-2</v>
      </c>
      <c r="AV190" s="303">
        <v>2.733704237928429E-2</v>
      </c>
      <c r="AW190" s="303">
        <v>8.9978707328800048E-3</v>
      </c>
      <c r="AX190" s="303">
        <v>4.2447970327632395E-2</v>
      </c>
      <c r="AY190" s="303">
        <v>5.1377155024383545E-2</v>
      </c>
      <c r="AZ190" s="303">
        <v>1.5454358128992375E-2</v>
      </c>
      <c r="BA190" s="303">
        <v>0.62833985850676555</v>
      </c>
      <c r="BB190" s="303">
        <v>5.3094305927604918E-2</v>
      </c>
      <c r="BC190" s="303">
        <v>1.5866474345765505E-2</v>
      </c>
      <c r="BD190" s="303">
        <v>2.0125008585754518E-2</v>
      </c>
      <c r="BE190" s="303">
        <v>8.0362662270760353E-3</v>
      </c>
      <c r="BF190" s="304">
        <v>1.8545229754790851E-2</v>
      </c>
    </row>
    <row r="191" spans="1:58" outlineLevel="3" x14ac:dyDescent="0.3">
      <c r="A191" s="189"/>
      <c r="B191" s="171" t="s">
        <v>53</v>
      </c>
      <c r="C191" s="337">
        <v>1</v>
      </c>
      <c r="D191" s="338"/>
      <c r="E191" s="339">
        <v>8.9605734767025085E-3</v>
      </c>
      <c r="F191" s="339">
        <v>5.7347670250896057E-2</v>
      </c>
      <c r="G191" s="339">
        <v>0</v>
      </c>
      <c r="H191" s="339">
        <v>3.5842293906810036E-3</v>
      </c>
      <c r="I191" s="339">
        <v>0.70609318996415771</v>
      </c>
      <c r="J191" s="339">
        <v>5.9139784946236562E-2</v>
      </c>
      <c r="K191" s="339">
        <v>2.8673835125448029E-2</v>
      </c>
      <c r="L191" s="339">
        <v>6.9892473118279563E-2</v>
      </c>
      <c r="M191" s="339">
        <v>6.6308243727598568E-2</v>
      </c>
      <c r="N191" s="338">
        <v>0</v>
      </c>
      <c r="O191" s="340">
        <v>1.7921146953405018E-3</v>
      </c>
      <c r="P191" s="340">
        <v>7.1684587813620072E-3</v>
      </c>
      <c r="Q191" s="341">
        <v>5.7347670250896057E-2</v>
      </c>
      <c r="R191" s="340">
        <v>0</v>
      </c>
      <c r="S191" s="342">
        <v>0</v>
      </c>
      <c r="T191" s="339">
        <v>3.5842293906810036E-3</v>
      </c>
      <c r="U191" s="343">
        <v>0.70250896057347667</v>
      </c>
      <c r="V191" s="342">
        <v>3.5842293906810036E-3</v>
      </c>
      <c r="W191" s="340">
        <v>5.9139784946236562E-2</v>
      </c>
      <c r="X191" s="344">
        <v>7.1684587813620072E-3</v>
      </c>
      <c r="Y191" s="340">
        <v>2.1505376344086023E-2</v>
      </c>
      <c r="Z191" s="342">
        <v>0</v>
      </c>
      <c r="AA191" s="344">
        <v>1.2544802867383513E-2</v>
      </c>
      <c r="AB191" s="342">
        <v>1.2544802867383513E-2</v>
      </c>
      <c r="AC191" s="340">
        <v>0</v>
      </c>
      <c r="AD191" s="340">
        <v>3.9426523297491037E-2</v>
      </c>
      <c r="AE191" s="340">
        <v>1.4336917562724014E-2</v>
      </c>
      <c r="AF191" s="342">
        <v>1.2544802867383513E-2</v>
      </c>
      <c r="AG191" s="342">
        <v>4.4802867383512544E-2</v>
      </c>
      <c r="AH191" s="346"/>
      <c r="AI191" s="347">
        <v>0.22939068100358423</v>
      </c>
      <c r="AJ191" s="347">
        <v>0.55913978494623651</v>
      </c>
      <c r="AK191" s="347">
        <v>0.12724014336917563</v>
      </c>
      <c r="AL191" s="347">
        <v>5.3763440860215055E-2</v>
      </c>
      <c r="AM191" s="347">
        <v>2.3297491039426525E-2</v>
      </c>
      <c r="AN191" s="347">
        <v>1.7921146953405018E-3</v>
      </c>
      <c r="AO191" s="347">
        <v>0</v>
      </c>
      <c r="AP191" s="347">
        <v>5.3763440860215058E-3</v>
      </c>
      <c r="AQ191" s="349"/>
      <c r="AR191" s="350">
        <v>0</v>
      </c>
      <c r="AS191" s="351">
        <v>1.7921146953405018E-3</v>
      </c>
      <c r="AT191" s="351">
        <v>8.9605734767025085E-3</v>
      </c>
      <c r="AU191" s="351">
        <v>3.5842293906810036E-3</v>
      </c>
      <c r="AV191" s="351">
        <v>1.7921146953405018E-3</v>
      </c>
      <c r="AW191" s="351">
        <v>1.7921146953405018E-3</v>
      </c>
      <c r="AX191" s="351">
        <v>5.3763440860215058E-3</v>
      </c>
      <c r="AY191" s="351">
        <v>5.197132616487455E-2</v>
      </c>
      <c r="AZ191" s="351">
        <v>0</v>
      </c>
      <c r="BA191" s="351">
        <v>0.89068100358422941</v>
      </c>
      <c r="BB191" s="351">
        <v>2.8673835125448029E-2</v>
      </c>
      <c r="BC191" s="351">
        <v>5.3763440860215058E-3</v>
      </c>
      <c r="BD191" s="351">
        <v>0</v>
      </c>
      <c r="BE191" s="351">
        <v>0</v>
      </c>
      <c r="BF191" s="352">
        <v>0</v>
      </c>
    </row>
    <row r="192" spans="1:58" outlineLevel="2" x14ac:dyDescent="0.3">
      <c r="A192" s="133" t="s">
        <v>204</v>
      </c>
      <c r="B192" s="134" t="s">
        <v>180</v>
      </c>
      <c r="C192" s="321">
        <v>0</v>
      </c>
      <c r="D192" s="322"/>
      <c r="E192" s="323">
        <v>0</v>
      </c>
      <c r="F192" s="323">
        <v>0</v>
      </c>
      <c r="G192" s="323">
        <v>0</v>
      </c>
      <c r="H192" s="323">
        <v>0</v>
      </c>
      <c r="I192" s="323">
        <v>0</v>
      </c>
      <c r="J192" s="323">
        <v>0</v>
      </c>
      <c r="K192" s="323">
        <v>0</v>
      </c>
      <c r="L192" s="323">
        <v>0</v>
      </c>
      <c r="M192" s="323">
        <v>0</v>
      </c>
      <c r="N192" s="322">
        <v>0</v>
      </c>
      <c r="O192" s="324">
        <v>0</v>
      </c>
      <c r="P192" s="324">
        <v>0</v>
      </c>
      <c r="Q192" s="325">
        <v>0</v>
      </c>
      <c r="R192" s="324">
        <v>0</v>
      </c>
      <c r="S192" s="326">
        <v>0</v>
      </c>
      <c r="T192" s="323">
        <v>0</v>
      </c>
      <c r="U192" s="327">
        <v>0</v>
      </c>
      <c r="V192" s="326">
        <v>0</v>
      </c>
      <c r="W192" s="324">
        <v>0</v>
      </c>
      <c r="X192" s="328">
        <v>0</v>
      </c>
      <c r="Y192" s="324">
        <v>0</v>
      </c>
      <c r="Z192" s="326">
        <v>0</v>
      </c>
      <c r="AA192" s="328">
        <v>0</v>
      </c>
      <c r="AB192" s="326">
        <v>0</v>
      </c>
      <c r="AC192" s="324">
        <v>0</v>
      </c>
      <c r="AD192" s="324">
        <v>0</v>
      </c>
      <c r="AE192" s="324">
        <v>0</v>
      </c>
      <c r="AF192" s="326">
        <v>0</v>
      </c>
      <c r="AG192" s="326">
        <v>0</v>
      </c>
      <c r="AH192" s="330"/>
      <c r="AI192" s="331">
        <v>0</v>
      </c>
      <c r="AJ192" s="331">
        <v>0</v>
      </c>
      <c r="AK192" s="331">
        <v>0</v>
      </c>
      <c r="AL192" s="331">
        <v>0</v>
      </c>
      <c r="AM192" s="331">
        <v>0</v>
      </c>
      <c r="AN192" s="331">
        <v>0</v>
      </c>
      <c r="AO192" s="331">
        <v>0</v>
      </c>
      <c r="AP192" s="331">
        <v>0</v>
      </c>
      <c r="AQ192" s="333"/>
      <c r="AR192" s="334">
        <v>0</v>
      </c>
      <c r="AS192" s="335">
        <v>0</v>
      </c>
      <c r="AT192" s="335">
        <v>0</v>
      </c>
      <c r="AU192" s="335">
        <v>0</v>
      </c>
      <c r="AV192" s="335">
        <v>0</v>
      </c>
      <c r="AW192" s="335">
        <v>0</v>
      </c>
      <c r="AX192" s="335">
        <v>0</v>
      </c>
      <c r="AY192" s="335">
        <v>0</v>
      </c>
      <c r="AZ192" s="335">
        <v>0</v>
      </c>
      <c r="BA192" s="335">
        <v>0</v>
      </c>
      <c r="BB192" s="335">
        <v>0</v>
      </c>
      <c r="BC192" s="335">
        <v>0</v>
      </c>
      <c r="BD192" s="335">
        <v>0</v>
      </c>
      <c r="BE192" s="335">
        <v>0</v>
      </c>
      <c r="BF192" s="336">
        <v>0</v>
      </c>
    </row>
    <row r="193" spans="1:71" outlineLevel="3" x14ac:dyDescent="0.3">
      <c r="A193" s="152"/>
      <c r="B193" s="153" t="s">
        <v>181</v>
      </c>
      <c r="C193" s="273">
        <v>1</v>
      </c>
      <c r="D193" s="274"/>
      <c r="E193" s="275">
        <v>6.8769034286275666E-4</v>
      </c>
      <c r="F193" s="275">
        <v>6.7066182008710742E-2</v>
      </c>
      <c r="G193" s="275">
        <v>9.8241477551822383E-5</v>
      </c>
      <c r="H193" s="275">
        <v>1.9648295510364477E-4</v>
      </c>
      <c r="I193" s="275">
        <v>0.78210040279005799</v>
      </c>
      <c r="J193" s="275">
        <v>6.1531912106624752E-2</v>
      </c>
      <c r="K193" s="275">
        <v>2.8195304057373024E-2</v>
      </c>
      <c r="L193" s="275">
        <v>5.7045551298424861E-2</v>
      </c>
      <c r="M193" s="275">
        <v>3.0782329632904346E-3</v>
      </c>
      <c r="N193" s="274">
        <v>0</v>
      </c>
      <c r="O193" s="276">
        <v>6.2219602449487509E-4</v>
      </c>
      <c r="P193" s="276">
        <v>6.5494318367881584E-5</v>
      </c>
      <c r="Q193" s="277">
        <v>6.7066182008710742E-2</v>
      </c>
      <c r="R193" s="276">
        <v>9.8241477551822383E-5</v>
      </c>
      <c r="S193" s="278">
        <v>0</v>
      </c>
      <c r="T193" s="275">
        <v>1.9648295510364477E-4</v>
      </c>
      <c r="U193" s="279">
        <v>0.78029930903494127</v>
      </c>
      <c r="V193" s="278">
        <v>1.8010937551167436E-3</v>
      </c>
      <c r="W193" s="276">
        <v>6.1531912106624752E-2</v>
      </c>
      <c r="X193" s="280">
        <v>1.1657988669482922E-2</v>
      </c>
      <c r="Y193" s="276">
        <v>1.6439073910338279E-2</v>
      </c>
      <c r="Z193" s="278">
        <v>9.8241477551822383E-5</v>
      </c>
      <c r="AA193" s="280">
        <v>1.2214690375609917E-2</v>
      </c>
      <c r="AB193" s="278">
        <v>4.9448210367750598E-3</v>
      </c>
      <c r="AC193" s="276">
        <v>9.8241477551822383E-5</v>
      </c>
      <c r="AD193" s="276">
        <v>9.1692045715034221E-4</v>
      </c>
      <c r="AE193" s="276">
        <v>7.8593182041457907E-4</v>
      </c>
      <c r="AF193" s="278">
        <v>1.277139208173691E-3</v>
      </c>
      <c r="AG193" s="278">
        <v>3.9886039886039885E-2</v>
      </c>
      <c r="AH193" s="282"/>
      <c r="AI193" s="283">
        <v>0.35121328224776499</v>
      </c>
      <c r="AJ193" s="283">
        <v>0.59747191931099974</v>
      </c>
      <c r="AK193" s="283">
        <v>4.2571306939123033E-2</v>
      </c>
      <c r="AL193" s="283">
        <v>7.4008579755706193E-3</v>
      </c>
      <c r="AM193" s="283">
        <v>1.277139208173691E-3</v>
      </c>
      <c r="AN193" s="283">
        <v>3.2747159183940792E-5</v>
      </c>
      <c r="AO193" s="283">
        <v>3.2747159183940792E-5</v>
      </c>
      <c r="AP193" s="283">
        <v>0</v>
      </c>
      <c r="AQ193" s="285"/>
      <c r="AR193" s="286">
        <v>5.0430625143268824E-3</v>
      </c>
      <c r="AS193" s="287">
        <v>4.489635524118283E-2</v>
      </c>
      <c r="AT193" s="287">
        <v>2.8424534171660607E-2</v>
      </c>
      <c r="AU193" s="287">
        <v>1.6046108000130989E-2</v>
      </c>
      <c r="AV193" s="287">
        <v>3.3860562596194778E-2</v>
      </c>
      <c r="AW193" s="287">
        <v>5.5997642204538758E-3</v>
      </c>
      <c r="AX193" s="287">
        <v>3.4613747257425422E-2</v>
      </c>
      <c r="AY193" s="287">
        <v>6.8245079739332609E-2</v>
      </c>
      <c r="AZ193" s="287">
        <v>2.0761698922618463E-2</v>
      </c>
      <c r="BA193" s="287">
        <v>0.64263025182565414</v>
      </c>
      <c r="BB193" s="287">
        <v>4.4536136490159479E-2</v>
      </c>
      <c r="BC193" s="287">
        <v>1.526017617971641E-2</v>
      </c>
      <c r="BD193" s="287">
        <v>2.0270491534859349E-2</v>
      </c>
      <c r="BE193" s="287">
        <v>7.073386383731211E-3</v>
      </c>
      <c r="BF193" s="288">
        <v>1.2738644922552968E-2</v>
      </c>
    </row>
    <row r="194" spans="1:71" outlineLevel="3" x14ac:dyDescent="0.3">
      <c r="A194" s="170"/>
      <c r="B194" s="171" t="s">
        <v>182</v>
      </c>
      <c r="C194" s="289">
        <v>1</v>
      </c>
      <c r="D194" s="290"/>
      <c r="E194" s="291">
        <v>3.4007821799013774E-3</v>
      </c>
      <c r="F194" s="291">
        <v>7.6687638156776053E-2</v>
      </c>
      <c r="G194" s="291">
        <v>1.3603128719605509E-3</v>
      </c>
      <c r="H194" s="291">
        <v>5.6112905968372729E-3</v>
      </c>
      <c r="I194" s="291">
        <v>0.50552627104233971</v>
      </c>
      <c r="J194" s="291">
        <v>7.9578303009692236E-2</v>
      </c>
      <c r="K194" s="291">
        <v>4.0129229722836252E-2</v>
      </c>
      <c r="L194" s="291">
        <v>7.6517599047780993E-2</v>
      </c>
      <c r="M194" s="291">
        <v>0.21118857337187552</v>
      </c>
      <c r="N194" s="290">
        <v>0</v>
      </c>
      <c r="O194" s="292">
        <v>2.0404693079408265E-3</v>
      </c>
      <c r="P194" s="292">
        <v>1.3603128719605509E-3</v>
      </c>
      <c r="Q194" s="293">
        <v>7.6687638156776053E-2</v>
      </c>
      <c r="R194" s="292">
        <v>5.1011732698520663E-4</v>
      </c>
      <c r="S194" s="294">
        <v>8.5019554497534435E-4</v>
      </c>
      <c r="T194" s="291">
        <v>5.6112905968372729E-3</v>
      </c>
      <c r="U194" s="295">
        <v>0.49889474579153203</v>
      </c>
      <c r="V194" s="294">
        <v>6.6315252508076855E-3</v>
      </c>
      <c r="W194" s="292">
        <v>7.9578303009692236E-2</v>
      </c>
      <c r="X194" s="296">
        <v>1.2242815847644958E-2</v>
      </c>
      <c r="Y194" s="292">
        <v>2.7376296548206086E-2</v>
      </c>
      <c r="Z194" s="294">
        <v>5.1011732698520663E-4</v>
      </c>
      <c r="AA194" s="296">
        <v>2.0574732188403333E-2</v>
      </c>
      <c r="AB194" s="294">
        <v>1.4963441591566061E-2</v>
      </c>
      <c r="AC194" s="292">
        <v>3.4007821799013772E-4</v>
      </c>
      <c r="AD194" s="292">
        <v>0.16986906988607381</v>
      </c>
      <c r="AE194" s="292">
        <v>3.2307430709063084E-2</v>
      </c>
      <c r="AF194" s="294">
        <v>8.6719945587485116E-3</v>
      </c>
      <c r="AG194" s="294">
        <v>4.0979425267811599E-2</v>
      </c>
      <c r="AH194" s="298"/>
      <c r="AI194" s="299">
        <v>0.18517258969563</v>
      </c>
      <c r="AJ194" s="299">
        <v>0.39517088930454003</v>
      </c>
      <c r="AK194" s="299">
        <v>0.1775208297908519</v>
      </c>
      <c r="AL194" s="299">
        <v>0.12735929263730658</v>
      </c>
      <c r="AM194" s="299">
        <v>9.7942526781159667E-2</v>
      </c>
      <c r="AN194" s="299">
        <v>1.1222581193674546E-2</v>
      </c>
      <c r="AO194" s="299">
        <v>2.8906648529161707E-3</v>
      </c>
      <c r="AP194" s="299">
        <v>2.7206257439211018E-3</v>
      </c>
      <c r="AQ194" s="301"/>
      <c r="AR194" s="302">
        <v>7.3116816867879611E-3</v>
      </c>
      <c r="AS194" s="303">
        <v>1.4623363373575922E-2</v>
      </c>
      <c r="AT194" s="303">
        <v>3.3157626254038432E-2</v>
      </c>
      <c r="AU194" s="303">
        <v>8.8420336677435818E-3</v>
      </c>
      <c r="AV194" s="303">
        <v>5.7813297058323413E-3</v>
      </c>
      <c r="AW194" s="303">
        <v>3.0607039619112396E-3</v>
      </c>
      <c r="AX194" s="303">
        <v>2.1424927733378677E-2</v>
      </c>
      <c r="AY194" s="303">
        <v>6.0533922802244518E-2</v>
      </c>
      <c r="AZ194" s="303">
        <v>2.2785240605339228E-2</v>
      </c>
      <c r="BA194" s="303">
        <v>0.75718415235504166</v>
      </c>
      <c r="BB194" s="303">
        <v>4.1489542594796806E-2</v>
      </c>
      <c r="BC194" s="303">
        <v>5.4412514878422035E-3</v>
      </c>
      <c r="BD194" s="303">
        <v>6.461486141812617E-3</v>
      </c>
      <c r="BE194" s="303">
        <v>6.461486141812617E-3</v>
      </c>
      <c r="BF194" s="304">
        <v>5.4412514878422035E-3</v>
      </c>
    </row>
    <row r="195" spans="1:71" outlineLevel="3" x14ac:dyDescent="0.3">
      <c r="A195" s="170"/>
      <c r="B195" s="171" t="s">
        <v>183</v>
      </c>
      <c r="C195" s="289">
        <v>1</v>
      </c>
      <c r="D195" s="290"/>
      <c r="E195" s="291">
        <v>1.1813349084465446E-3</v>
      </c>
      <c r="F195" s="291">
        <v>0.13644418192557589</v>
      </c>
      <c r="G195" s="291">
        <v>2.9533372711163615E-4</v>
      </c>
      <c r="H195" s="291">
        <v>2.3626698168930892E-3</v>
      </c>
      <c r="I195" s="291">
        <v>0.57442409923213233</v>
      </c>
      <c r="J195" s="291">
        <v>0.10070880094506793</v>
      </c>
      <c r="K195" s="291">
        <v>2.2445363260484349E-2</v>
      </c>
      <c r="L195" s="291">
        <v>7.3833431777909034E-2</v>
      </c>
      <c r="M195" s="291">
        <v>8.8304784406379205E-2</v>
      </c>
      <c r="N195" s="290">
        <v>0</v>
      </c>
      <c r="O195" s="292">
        <v>5.9066745422327229E-4</v>
      </c>
      <c r="P195" s="292">
        <v>5.9066745422327229E-4</v>
      </c>
      <c r="Q195" s="293">
        <v>0.13644418192557589</v>
      </c>
      <c r="R195" s="292">
        <v>0</v>
      </c>
      <c r="S195" s="294">
        <v>2.9533372711163615E-4</v>
      </c>
      <c r="T195" s="291">
        <v>2.3626698168930892E-3</v>
      </c>
      <c r="U195" s="295">
        <v>0.57088009450679267</v>
      </c>
      <c r="V195" s="294">
        <v>3.5440047253396337E-3</v>
      </c>
      <c r="W195" s="292">
        <v>0.10070880094506793</v>
      </c>
      <c r="X195" s="296">
        <v>9.4506792675723567E-3</v>
      </c>
      <c r="Y195" s="292">
        <v>1.2108682811577082E-2</v>
      </c>
      <c r="Z195" s="294">
        <v>8.8600118133490844E-4</v>
      </c>
      <c r="AA195" s="296">
        <v>8.8600118133490852E-3</v>
      </c>
      <c r="AB195" s="294">
        <v>1.4766686355581808E-2</v>
      </c>
      <c r="AC195" s="292">
        <v>2.9533372711163615E-4</v>
      </c>
      <c r="AD195" s="292">
        <v>5.670407560543414E-2</v>
      </c>
      <c r="AE195" s="292">
        <v>2.6580035440047254E-2</v>
      </c>
      <c r="AF195" s="294">
        <v>4.7253396337861783E-3</v>
      </c>
      <c r="AG195" s="294">
        <v>5.0206733608978142E-2</v>
      </c>
      <c r="AH195" s="298"/>
      <c r="AI195" s="299">
        <v>0</v>
      </c>
      <c r="AJ195" s="299">
        <v>0.54666272888363854</v>
      </c>
      <c r="AK195" s="299">
        <v>0.30035440047253398</v>
      </c>
      <c r="AL195" s="299">
        <v>0.10661547548730065</v>
      </c>
      <c r="AM195" s="299">
        <v>3.927938570584761E-2</v>
      </c>
      <c r="AN195" s="299">
        <v>4.4300059066745426E-3</v>
      </c>
      <c r="AO195" s="299">
        <v>1.4766686355581807E-3</v>
      </c>
      <c r="AP195" s="299">
        <v>1.1813349084465446E-3</v>
      </c>
      <c r="AQ195" s="301"/>
      <c r="AR195" s="302">
        <v>6.4973419964559952E-3</v>
      </c>
      <c r="AS195" s="303">
        <v>3.3372711163614885E-2</v>
      </c>
      <c r="AT195" s="303">
        <v>3.6916715888954517E-2</v>
      </c>
      <c r="AU195" s="303">
        <v>6.7926757235676318E-3</v>
      </c>
      <c r="AV195" s="303">
        <v>3.0714707619610159E-2</v>
      </c>
      <c r="AW195" s="303">
        <v>4.134672179562906E-3</v>
      </c>
      <c r="AX195" s="303">
        <v>8.5646780862374487E-3</v>
      </c>
      <c r="AY195" s="303">
        <v>7.2356763142350858E-2</v>
      </c>
      <c r="AZ195" s="303">
        <v>1.3290017720023627E-2</v>
      </c>
      <c r="BA195" s="303">
        <v>0.71707028942705253</v>
      </c>
      <c r="BB195" s="303">
        <v>3.927938570584761E-2</v>
      </c>
      <c r="BC195" s="303">
        <v>8.8600118133490852E-3</v>
      </c>
      <c r="BD195" s="303">
        <v>9.1553455404607201E-3</v>
      </c>
      <c r="BE195" s="303">
        <v>5.9066745422327229E-3</v>
      </c>
      <c r="BF195" s="304">
        <v>7.0880094506792675E-3</v>
      </c>
    </row>
    <row r="196" spans="1:71" outlineLevel="3" x14ac:dyDescent="0.3">
      <c r="A196" s="189"/>
      <c r="B196" s="171" t="s">
        <v>184</v>
      </c>
      <c r="C196" s="337">
        <v>1</v>
      </c>
      <c r="D196" s="338"/>
      <c r="E196" s="339">
        <v>9.2250922509225092E-3</v>
      </c>
      <c r="F196" s="339">
        <v>5.9040590405904057E-2</v>
      </c>
      <c r="G196" s="339">
        <v>0</v>
      </c>
      <c r="H196" s="339">
        <v>3.6900369003690036E-3</v>
      </c>
      <c r="I196" s="339">
        <v>0.69926199261992616</v>
      </c>
      <c r="J196" s="339">
        <v>6.0885608856088562E-2</v>
      </c>
      <c r="K196" s="339">
        <v>2.9520295202952029E-2</v>
      </c>
      <c r="L196" s="339">
        <v>7.1955719557195569E-2</v>
      </c>
      <c r="M196" s="339">
        <v>6.6420664206642069E-2</v>
      </c>
      <c r="N196" s="338">
        <v>0</v>
      </c>
      <c r="O196" s="340">
        <v>1.8450184501845018E-3</v>
      </c>
      <c r="P196" s="340">
        <v>7.3800738007380072E-3</v>
      </c>
      <c r="Q196" s="341">
        <v>5.9040590405904057E-2</v>
      </c>
      <c r="R196" s="340">
        <v>0</v>
      </c>
      <c r="S196" s="342">
        <v>0</v>
      </c>
      <c r="T196" s="339">
        <v>3.6900369003690036E-3</v>
      </c>
      <c r="U196" s="343">
        <v>0.69557195571955721</v>
      </c>
      <c r="V196" s="342">
        <v>3.6900369003690036E-3</v>
      </c>
      <c r="W196" s="340">
        <v>6.0885608856088562E-2</v>
      </c>
      <c r="X196" s="344">
        <v>7.3800738007380072E-3</v>
      </c>
      <c r="Y196" s="340">
        <v>2.2140221402214021E-2</v>
      </c>
      <c r="Z196" s="342">
        <v>0</v>
      </c>
      <c r="AA196" s="344">
        <v>1.2915129151291513E-2</v>
      </c>
      <c r="AB196" s="342">
        <v>1.2915129151291513E-2</v>
      </c>
      <c r="AC196" s="340">
        <v>0</v>
      </c>
      <c r="AD196" s="340">
        <v>3.8745387453874541E-2</v>
      </c>
      <c r="AE196" s="340">
        <v>1.4760147601476014E-2</v>
      </c>
      <c r="AF196" s="342">
        <v>1.2915129151291513E-2</v>
      </c>
      <c r="AG196" s="342">
        <v>4.6125461254612546E-2</v>
      </c>
      <c r="AH196" s="346"/>
      <c r="AI196" s="347">
        <v>0.2140221402214022</v>
      </c>
      <c r="AJ196" s="347">
        <v>0.5719557195571956</v>
      </c>
      <c r="AK196" s="347">
        <v>0.12915129151291513</v>
      </c>
      <c r="AL196" s="347">
        <v>5.5350553505535055E-2</v>
      </c>
      <c r="AM196" s="347">
        <v>2.2140221402214021E-2</v>
      </c>
      <c r="AN196" s="347">
        <v>1.8450184501845018E-3</v>
      </c>
      <c r="AO196" s="347">
        <v>0</v>
      </c>
      <c r="AP196" s="347">
        <v>5.5350553505535052E-3</v>
      </c>
      <c r="AQ196" s="349"/>
      <c r="AR196" s="350">
        <v>0</v>
      </c>
      <c r="AS196" s="351">
        <v>1.8450184501845018E-3</v>
      </c>
      <c r="AT196" s="351">
        <v>9.2250922509225092E-3</v>
      </c>
      <c r="AU196" s="351">
        <v>3.6900369003690036E-3</v>
      </c>
      <c r="AV196" s="351">
        <v>1.8450184501845018E-3</v>
      </c>
      <c r="AW196" s="351">
        <v>1.8450184501845018E-3</v>
      </c>
      <c r="AX196" s="351">
        <v>3.6900369003690036E-3</v>
      </c>
      <c r="AY196" s="351">
        <v>3.136531365313653E-2</v>
      </c>
      <c r="AZ196" s="351">
        <v>0</v>
      </c>
      <c r="BA196" s="351">
        <v>0.91143911439114389</v>
      </c>
      <c r="BB196" s="351">
        <v>2.9520295202952029E-2</v>
      </c>
      <c r="BC196" s="351">
        <v>5.5350553505535052E-3</v>
      </c>
      <c r="BD196" s="351">
        <v>0</v>
      </c>
      <c r="BE196" s="351">
        <v>0</v>
      </c>
      <c r="BF196" s="352">
        <v>0</v>
      </c>
    </row>
    <row r="197" spans="1:71" ht="15.6" x14ac:dyDescent="0.3">
      <c r="A197" s="37" t="s">
        <v>205</v>
      </c>
      <c r="B197" s="38" t="s">
        <v>206</v>
      </c>
      <c r="C197" s="207">
        <v>1</v>
      </c>
      <c r="D197" s="208"/>
      <c r="E197" s="209">
        <v>1</v>
      </c>
      <c r="F197" s="209">
        <v>1</v>
      </c>
      <c r="G197" s="209">
        <v>1</v>
      </c>
      <c r="H197" s="209">
        <v>1</v>
      </c>
      <c r="I197" s="209">
        <v>1</v>
      </c>
      <c r="J197" s="209">
        <v>1</v>
      </c>
      <c r="K197" s="209">
        <v>1</v>
      </c>
      <c r="L197" s="209">
        <v>1</v>
      </c>
      <c r="M197" s="209">
        <v>1</v>
      </c>
      <c r="N197" s="208">
        <v>0</v>
      </c>
      <c r="O197" s="210">
        <v>1</v>
      </c>
      <c r="P197" s="210">
        <v>1</v>
      </c>
      <c r="Q197" s="211">
        <v>1</v>
      </c>
      <c r="R197" s="210">
        <v>1</v>
      </c>
      <c r="S197" s="212">
        <v>1</v>
      </c>
      <c r="T197" s="209">
        <v>1</v>
      </c>
      <c r="U197" s="213">
        <v>1</v>
      </c>
      <c r="V197" s="212">
        <v>1</v>
      </c>
      <c r="W197" s="210">
        <v>1</v>
      </c>
      <c r="X197" s="214">
        <v>1</v>
      </c>
      <c r="Y197" s="210">
        <v>1</v>
      </c>
      <c r="Z197" s="212">
        <v>1</v>
      </c>
      <c r="AA197" s="214">
        <v>1</v>
      </c>
      <c r="AB197" s="212">
        <v>1</v>
      </c>
      <c r="AC197" s="210">
        <v>1</v>
      </c>
      <c r="AD197" s="210">
        <v>1</v>
      </c>
      <c r="AE197" s="210">
        <v>1</v>
      </c>
      <c r="AF197" s="212">
        <v>1</v>
      </c>
      <c r="AG197" s="212">
        <v>1</v>
      </c>
      <c r="AH197" s="216"/>
      <c r="AI197" s="217">
        <v>1</v>
      </c>
      <c r="AJ197" s="217">
        <v>1</v>
      </c>
      <c r="AK197" s="218">
        <v>1</v>
      </c>
      <c r="AL197" s="218">
        <v>1</v>
      </c>
      <c r="AM197" s="218">
        <v>1</v>
      </c>
      <c r="AN197" s="218">
        <v>1</v>
      </c>
      <c r="AO197" s="218">
        <v>1</v>
      </c>
      <c r="AP197" s="218">
        <v>1</v>
      </c>
      <c r="AQ197" s="220"/>
      <c r="AR197" s="221">
        <v>1</v>
      </c>
      <c r="AS197" s="222">
        <v>1</v>
      </c>
      <c r="AT197" s="222">
        <v>1</v>
      </c>
      <c r="AU197" s="222">
        <v>1</v>
      </c>
      <c r="AV197" s="222">
        <v>1</v>
      </c>
      <c r="AW197" s="222">
        <v>1</v>
      </c>
      <c r="AX197" s="222">
        <v>1</v>
      </c>
      <c r="AY197" s="222">
        <v>1</v>
      </c>
      <c r="AZ197" s="222">
        <v>1</v>
      </c>
      <c r="BA197" s="222">
        <v>1</v>
      </c>
      <c r="BB197" s="222">
        <v>1</v>
      </c>
      <c r="BC197" s="222">
        <v>1</v>
      </c>
      <c r="BD197" s="222">
        <v>1</v>
      </c>
      <c r="BE197" s="222">
        <v>1</v>
      </c>
      <c r="BF197" s="223">
        <v>1</v>
      </c>
      <c r="BG197" s="224"/>
      <c r="BH197" s="224"/>
      <c r="BI197" s="224"/>
      <c r="BJ197" s="224"/>
      <c r="BK197" s="224"/>
      <c r="BL197" s="224"/>
      <c r="BM197" s="224"/>
      <c r="BN197" s="224"/>
      <c r="BO197" s="224"/>
      <c r="BP197" s="224"/>
      <c r="BQ197" s="224"/>
      <c r="BR197" s="224"/>
      <c r="BS197" s="224"/>
    </row>
    <row r="198" spans="1:71" outlineLevel="1" x14ac:dyDescent="0.3">
      <c r="A198" s="57" t="s">
        <v>207</v>
      </c>
      <c r="B198" s="58" t="s">
        <v>98</v>
      </c>
      <c r="C198" s="59"/>
      <c r="D198" s="60"/>
      <c r="E198" s="61"/>
      <c r="F198" s="61"/>
      <c r="G198" s="61"/>
      <c r="H198" s="61"/>
      <c r="I198" s="61"/>
      <c r="J198" s="61"/>
      <c r="K198" s="61"/>
      <c r="L198" s="61"/>
      <c r="M198" s="61"/>
      <c r="N198" s="60"/>
      <c r="O198" s="62"/>
      <c r="P198" s="62"/>
      <c r="Q198" s="63"/>
      <c r="R198" s="62"/>
      <c r="S198" s="64"/>
      <c r="T198" s="65"/>
      <c r="U198" s="66"/>
      <c r="V198" s="64"/>
      <c r="W198" s="62"/>
      <c r="X198" s="67"/>
      <c r="Y198" s="62"/>
      <c r="Z198" s="64"/>
      <c r="AA198" s="67"/>
      <c r="AB198" s="64"/>
      <c r="AC198" s="62"/>
      <c r="AD198" s="62"/>
      <c r="AE198" s="62"/>
      <c r="AF198" s="64"/>
      <c r="AG198" s="64"/>
      <c r="AH198" s="69"/>
      <c r="AI198" s="70"/>
      <c r="AJ198" s="70"/>
      <c r="AK198" s="70"/>
      <c r="AL198" s="70"/>
      <c r="AM198" s="70"/>
      <c r="AN198" s="70"/>
      <c r="AO198" s="70"/>
      <c r="AP198" s="70"/>
      <c r="AQ198" s="72"/>
      <c r="AR198" s="73"/>
      <c r="AS198" s="74"/>
      <c r="AT198" s="74"/>
      <c r="AU198" s="74"/>
      <c r="AV198" s="74"/>
      <c r="AW198" s="74"/>
      <c r="AX198" s="74"/>
      <c r="AY198" s="74"/>
      <c r="AZ198" s="74"/>
      <c r="BA198" s="74"/>
      <c r="BB198" s="74"/>
      <c r="BC198" s="74"/>
      <c r="BD198" s="74"/>
      <c r="BE198" s="74"/>
      <c r="BF198" s="75"/>
    </row>
    <row r="199" spans="1:71" outlineLevel="2" x14ac:dyDescent="0.3">
      <c r="A199" s="76" t="s">
        <v>99</v>
      </c>
      <c r="B199" s="77" t="s">
        <v>100</v>
      </c>
      <c r="C199" s="225">
        <v>0.92058692311505474</v>
      </c>
      <c r="D199" s="226"/>
      <c r="E199" s="227">
        <v>0.56000000000000005</v>
      </c>
      <c r="F199" s="227">
        <v>0.91881055796859334</v>
      </c>
      <c r="G199" s="227">
        <v>0.5</v>
      </c>
      <c r="H199" s="227">
        <v>0.48979591836734693</v>
      </c>
      <c r="I199" s="227">
        <v>0.93594928032899249</v>
      </c>
      <c r="J199" s="227">
        <v>0.95516354281514149</v>
      </c>
      <c r="K199" s="227">
        <v>0.86291000841042897</v>
      </c>
      <c r="L199" s="227">
        <v>0.91172914147521156</v>
      </c>
      <c r="M199" s="227">
        <v>0.67983243566726514</v>
      </c>
      <c r="N199" s="226">
        <v>0</v>
      </c>
      <c r="O199" s="228">
        <v>0.73529411764705888</v>
      </c>
      <c r="P199" s="228">
        <v>0.1875</v>
      </c>
      <c r="Q199" s="229">
        <v>0.91881055796859334</v>
      </c>
      <c r="R199" s="228">
        <v>0.5</v>
      </c>
      <c r="S199" s="230">
        <v>0.5</v>
      </c>
      <c r="T199" s="227">
        <v>0.48979591836734693</v>
      </c>
      <c r="U199" s="231">
        <v>0.93653687396807928</v>
      </c>
      <c r="V199" s="230">
        <v>0.77777777777777779</v>
      </c>
      <c r="W199" s="228">
        <v>0.95516354281514149</v>
      </c>
      <c r="X199" s="232">
        <v>0.89870689655172409</v>
      </c>
      <c r="Y199" s="228">
        <v>0.84357541899441346</v>
      </c>
      <c r="Z199" s="230">
        <v>0.55555555555555558</v>
      </c>
      <c r="AA199" s="232">
        <v>0.88512241054613938</v>
      </c>
      <c r="AB199" s="230">
        <v>0.82432432432432434</v>
      </c>
      <c r="AC199" s="228">
        <v>0.83333333333333337</v>
      </c>
      <c r="AD199" s="228">
        <v>0.6782258064516129</v>
      </c>
      <c r="AE199" s="228">
        <v>0.72115384615384615</v>
      </c>
      <c r="AF199" s="230">
        <v>0.5752212389380531</v>
      </c>
      <c r="AG199" s="230">
        <v>0.93591293833131806</v>
      </c>
      <c r="AH199" s="234"/>
      <c r="AI199" s="235">
        <v>0.96655490360435881</v>
      </c>
      <c r="AJ199" s="235">
        <v>0.93757149142102947</v>
      </c>
      <c r="AK199" s="235">
        <v>0.82628971145438646</v>
      </c>
      <c r="AL199" s="235">
        <v>0.71888726207906295</v>
      </c>
      <c r="AM199" s="235">
        <v>0.59473684210526312</v>
      </c>
      <c r="AN199" s="235">
        <v>0.3253012048192771</v>
      </c>
      <c r="AO199" s="235">
        <v>0.13043478260869565</v>
      </c>
      <c r="AP199" s="235">
        <v>4.3478260869565216E-2</v>
      </c>
      <c r="AQ199" s="237"/>
      <c r="AR199" s="238">
        <v>0.79452054794520544</v>
      </c>
      <c r="AS199" s="239">
        <v>0.97581158497772125</v>
      </c>
      <c r="AT199" s="239">
        <v>0.92455993294216265</v>
      </c>
      <c r="AU199" s="239">
        <v>0.92239858906525574</v>
      </c>
      <c r="AV199" s="239">
        <v>0.95822676896845693</v>
      </c>
      <c r="AW199" s="239">
        <v>0.95588235294117652</v>
      </c>
      <c r="AX199" s="239">
        <v>0.97364085667215816</v>
      </c>
      <c r="AY199" s="239">
        <v>0.94115470022205772</v>
      </c>
      <c r="AZ199" s="239">
        <v>0.9544895448954489</v>
      </c>
      <c r="BA199" s="239">
        <v>0.90840401496351719</v>
      </c>
      <c r="BB199" s="239">
        <v>0.92869366799771824</v>
      </c>
      <c r="BC199" s="239">
        <v>0.967984934086629</v>
      </c>
      <c r="BD199" s="239">
        <v>0.92151162790697672</v>
      </c>
      <c r="BE199" s="239">
        <v>0.98175182481751821</v>
      </c>
      <c r="BF199" s="240">
        <v>0.93932584269662922</v>
      </c>
    </row>
    <row r="200" spans="1:71" outlineLevel="2" x14ac:dyDescent="0.3">
      <c r="A200" s="95" t="s">
        <v>99</v>
      </c>
      <c r="B200" s="96" t="s">
        <v>101</v>
      </c>
      <c r="C200" s="241">
        <v>3.5765627323650427E-2</v>
      </c>
      <c r="D200" s="242"/>
      <c r="E200" s="243">
        <v>0.08</v>
      </c>
      <c r="F200" s="243">
        <v>4.5773471433344468E-2</v>
      </c>
      <c r="G200" s="243">
        <v>0.25</v>
      </c>
      <c r="H200" s="243">
        <v>0.16326530612244897</v>
      </c>
      <c r="I200" s="243">
        <v>3.1734064427690202E-2</v>
      </c>
      <c r="J200" s="243">
        <v>2.3888276368981991E-2</v>
      </c>
      <c r="K200" s="243">
        <v>5.4667788057190914E-2</v>
      </c>
      <c r="L200" s="243">
        <v>4.3127771060056427E-2</v>
      </c>
      <c r="M200" s="243">
        <v>7.6600837821663673E-2</v>
      </c>
      <c r="N200" s="242">
        <v>0</v>
      </c>
      <c r="O200" s="244">
        <v>2.9411764705882353E-2</v>
      </c>
      <c r="P200" s="244">
        <v>0.1875</v>
      </c>
      <c r="Q200" s="245">
        <v>4.5773471433344468E-2</v>
      </c>
      <c r="R200" s="244">
        <v>0.16666666666666666</v>
      </c>
      <c r="S200" s="246">
        <v>0.33333333333333331</v>
      </c>
      <c r="T200" s="243">
        <v>0.16326530612244897</v>
      </c>
      <c r="U200" s="247">
        <v>3.154237754540451E-2</v>
      </c>
      <c r="V200" s="246">
        <v>8.3333333333333329E-2</v>
      </c>
      <c r="W200" s="244">
        <v>2.3888276368981991E-2</v>
      </c>
      <c r="X200" s="248">
        <v>2.8017241379310345E-2</v>
      </c>
      <c r="Y200" s="244">
        <v>6.8435754189944131E-2</v>
      </c>
      <c r="Z200" s="246">
        <v>0.33333333333333331</v>
      </c>
      <c r="AA200" s="248">
        <v>3.7664783427495289E-2</v>
      </c>
      <c r="AB200" s="246">
        <v>7.4324324324324328E-2</v>
      </c>
      <c r="AC200" s="244">
        <v>0</v>
      </c>
      <c r="AD200" s="244">
        <v>7.0161290322580644E-2</v>
      </c>
      <c r="AE200" s="244">
        <v>8.3333333333333329E-2</v>
      </c>
      <c r="AF200" s="246">
        <v>0.13274336283185842</v>
      </c>
      <c r="AG200" s="246">
        <v>3.9298669891172915E-2</v>
      </c>
      <c r="AH200" s="250"/>
      <c r="AI200" s="251">
        <v>1.6680637049455153E-2</v>
      </c>
      <c r="AJ200" s="251">
        <v>3.4139903211614607E-2</v>
      </c>
      <c r="AK200" s="251">
        <v>7.2573593704459344E-2</v>
      </c>
      <c r="AL200" s="251">
        <v>9.9560761346998539E-2</v>
      </c>
      <c r="AM200" s="251">
        <v>8.5526315789473686E-2</v>
      </c>
      <c r="AN200" s="251">
        <v>0.12048192771084337</v>
      </c>
      <c r="AO200" s="251">
        <v>0.21739130434782608</v>
      </c>
      <c r="AP200" s="251">
        <v>0.13043478260869565</v>
      </c>
      <c r="AQ200" s="253"/>
      <c r="AR200" s="254">
        <v>9.1324200913242004E-2</v>
      </c>
      <c r="AS200" s="255">
        <v>5.0922978994271161E-3</v>
      </c>
      <c r="AT200" s="255">
        <v>2.5984911986588432E-2</v>
      </c>
      <c r="AU200" s="255">
        <v>3.7037037037037035E-2</v>
      </c>
      <c r="AV200" s="255">
        <v>2.4722932651321399E-2</v>
      </c>
      <c r="AW200" s="255">
        <v>9.8039215686274508E-3</v>
      </c>
      <c r="AX200" s="255">
        <v>1.2355848434925865E-2</v>
      </c>
      <c r="AY200" s="255">
        <v>2.6276831976313843E-2</v>
      </c>
      <c r="AZ200" s="255">
        <v>1.7220172201722016E-2</v>
      </c>
      <c r="BA200" s="255">
        <v>4.1297825845401682E-2</v>
      </c>
      <c r="BB200" s="255">
        <v>3.7079292641186534E-2</v>
      </c>
      <c r="BC200" s="255">
        <v>1.1299435028248588E-2</v>
      </c>
      <c r="BD200" s="255">
        <v>4.9418604651162788E-2</v>
      </c>
      <c r="BE200" s="255">
        <v>1.0948905109489052E-2</v>
      </c>
      <c r="BF200" s="256">
        <v>2.0224719101123594E-2</v>
      </c>
    </row>
    <row r="201" spans="1:71" outlineLevel="2" x14ac:dyDescent="0.3">
      <c r="A201" s="95" t="s">
        <v>99</v>
      </c>
      <c r="B201" s="96" t="s">
        <v>102</v>
      </c>
      <c r="C201" s="241">
        <v>3.3460566103207258E-3</v>
      </c>
      <c r="D201" s="242"/>
      <c r="E201" s="243">
        <v>0.14000000000000001</v>
      </c>
      <c r="F201" s="243">
        <v>4.3434680922151683E-3</v>
      </c>
      <c r="G201" s="243">
        <v>0</v>
      </c>
      <c r="H201" s="243">
        <v>6.1224489795918366E-2</v>
      </c>
      <c r="I201" s="243">
        <v>2.3303632625085676E-3</v>
      </c>
      <c r="J201" s="243">
        <v>2.205071664829107E-3</v>
      </c>
      <c r="K201" s="243">
        <v>1.0933557611438183E-2</v>
      </c>
      <c r="L201" s="243">
        <v>4.0306328093510681E-3</v>
      </c>
      <c r="M201" s="243">
        <v>8.9766606822262122E-3</v>
      </c>
      <c r="N201" s="242">
        <v>0</v>
      </c>
      <c r="O201" s="244">
        <v>5.8823529411764705E-2</v>
      </c>
      <c r="P201" s="244">
        <v>0.3125</v>
      </c>
      <c r="Q201" s="245">
        <v>4.3434680922151683E-3</v>
      </c>
      <c r="R201" s="244">
        <v>0</v>
      </c>
      <c r="S201" s="246">
        <v>0</v>
      </c>
      <c r="T201" s="243">
        <v>6.1224489795918366E-2</v>
      </c>
      <c r="U201" s="247">
        <v>2.2702256466703356E-3</v>
      </c>
      <c r="V201" s="246">
        <v>1.8518518518518517E-2</v>
      </c>
      <c r="W201" s="244">
        <v>2.205071664829107E-3</v>
      </c>
      <c r="X201" s="248">
        <v>1.2931034482758621E-2</v>
      </c>
      <c r="Y201" s="244">
        <v>9.7765363128491621E-3</v>
      </c>
      <c r="Z201" s="246">
        <v>0</v>
      </c>
      <c r="AA201" s="248">
        <v>3.766478342749529E-3</v>
      </c>
      <c r="AB201" s="246">
        <v>2.0270270270270271E-2</v>
      </c>
      <c r="AC201" s="244">
        <v>0</v>
      </c>
      <c r="AD201" s="244">
        <v>5.6451612903225803E-3</v>
      </c>
      <c r="AE201" s="244">
        <v>9.6153846153846159E-3</v>
      </c>
      <c r="AF201" s="246">
        <v>4.4247787610619468E-2</v>
      </c>
      <c r="AG201" s="246">
        <v>1.2091898428053204E-3</v>
      </c>
      <c r="AH201" s="250"/>
      <c r="AI201" s="251">
        <v>7.5440067057837388E-4</v>
      </c>
      <c r="AJ201" s="251">
        <v>1.8477782666080069E-3</v>
      </c>
      <c r="AK201" s="251">
        <v>1.0492567764500145E-2</v>
      </c>
      <c r="AL201" s="251">
        <v>1.3909224011713031E-2</v>
      </c>
      <c r="AM201" s="251">
        <v>2.1052631578947368E-2</v>
      </c>
      <c r="AN201" s="251">
        <v>3.614457831325301E-2</v>
      </c>
      <c r="AO201" s="251">
        <v>0.21739130434782608</v>
      </c>
      <c r="AP201" s="251">
        <v>0.21739130434782608</v>
      </c>
      <c r="AQ201" s="253"/>
      <c r="AR201" s="254">
        <v>1.3698630136986301E-2</v>
      </c>
      <c r="AS201" s="255">
        <v>7.0019096117122856E-3</v>
      </c>
      <c r="AT201" s="255">
        <v>3.3528918692372171E-3</v>
      </c>
      <c r="AU201" s="255">
        <v>3.5273368606701938E-3</v>
      </c>
      <c r="AV201" s="255">
        <v>3.4100596760443308E-3</v>
      </c>
      <c r="AW201" s="255">
        <v>0</v>
      </c>
      <c r="AX201" s="255">
        <v>1.6474464579901153E-3</v>
      </c>
      <c r="AY201" s="255">
        <v>3.7009622501850479E-3</v>
      </c>
      <c r="AZ201" s="255">
        <v>3.6900369003690036E-3</v>
      </c>
      <c r="BA201" s="255">
        <v>3.00011111522649E-3</v>
      </c>
      <c r="BB201" s="255">
        <v>2.2818026240730175E-3</v>
      </c>
      <c r="BC201" s="255">
        <v>1.8832391713747645E-3</v>
      </c>
      <c r="BD201" s="255">
        <v>5.8139534883720929E-3</v>
      </c>
      <c r="BE201" s="255">
        <v>0</v>
      </c>
      <c r="BF201" s="256">
        <v>1.3483146067415731E-2</v>
      </c>
    </row>
    <row r="202" spans="1:71" outlineLevel="2" x14ac:dyDescent="0.3">
      <c r="A202" s="95"/>
      <c r="B202" s="96" t="s">
        <v>103</v>
      </c>
      <c r="C202" s="241">
        <v>1.4573935458285827E-2</v>
      </c>
      <c r="D202" s="242"/>
      <c r="E202" s="243">
        <v>0.1</v>
      </c>
      <c r="F202" s="243">
        <v>1.6371533578349484E-2</v>
      </c>
      <c r="G202" s="243">
        <v>0.16666666666666666</v>
      </c>
      <c r="H202" s="243">
        <v>0.24489795918367346</v>
      </c>
      <c r="I202" s="243">
        <v>1.1377655928718301E-2</v>
      </c>
      <c r="J202" s="243">
        <v>6.615214994487321E-3</v>
      </c>
      <c r="K202" s="243">
        <v>3.1118587047939444E-2</v>
      </c>
      <c r="L202" s="243">
        <v>1.5316404675534058E-2</v>
      </c>
      <c r="M202" s="243">
        <v>5.6852184320766011E-2</v>
      </c>
      <c r="N202" s="242">
        <v>0</v>
      </c>
      <c r="O202" s="244">
        <v>5.8823529411764705E-2</v>
      </c>
      <c r="P202" s="244">
        <v>0.1875</v>
      </c>
      <c r="Q202" s="245">
        <v>1.6371533578349484E-2</v>
      </c>
      <c r="R202" s="244">
        <v>0.33333333333333331</v>
      </c>
      <c r="S202" s="246">
        <v>0</v>
      </c>
      <c r="T202" s="243">
        <v>0.24489795918367346</v>
      </c>
      <c r="U202" s="247">
        <v>1.1179141441937259E-2</v>
      </c>
      <c r="V202" s="246">
        <v>6.4814814814814811E-2</v>
      </c>
      <c r="W202" s="244">
        <v>6.615214994487321E-3</v>
      </c>
      <c r="X202" s="248">
        <v>2.3706896551724137E-2</v>
      </c>
      <c r="Y202" s="244">
        <v>3.4916201117318434E-2</v>
      </c>
      <c r="Z202" s="246">
        <v>0.1111111111111111</v>
      </c>
      <c r="AA202" s="248">
        <v>2.4482109227871938E-2</v>
      </c>
      <c r="AB202" s="246">
        <v>5.0675675675675678E-2</v>
      </c>
      <c r="AC202" s="244">
        <v>0</v>
      </c>
      <c r="AD202" s="244">
        <v>5.7258064516129033E-2</v>
      </c>
      <c r="AE202" s="244">
        <v>4.4871794871794872E-2</v>
      </c>
      <c r="AF202" s="246">
        <v>8.8495575221238937E-2</v>
      </c>
      <c r="AG202" s="246">
        <v>6.0459492140266021E-3</v>
      </c>
      <c r="AH202" s="250"/>
      <c r="AI202" s="251">
        <v>3.0176026823134955E-3</v>
      </c>
      <c r="AJ202" s="251">
        <v>8.9309282886053682E-3</v>
      </c>
      <c r="AK202" s="251">
        <v>4.40104925677645E-2</v>
      </c>
      <c r="AL202" s="251">
        <v>5.7833089311859445E-2</v>
      </c>
      <c r="AM202" s="251">
        <v>0.11052631578947368</v>
      </c>
      <c r="AN202" s="251">
        <v>0.2289156626506024</v>
      </c>
      <c r="AO202" s="251">
        <v>0.21739130434782608</v>
      </c>
      <c r="AP202" s="251">
        <v>0.47826086956521741</v>
      </c>
      <c r="AQ202" s="253"/>
      <c r="AR202" s="254">
        <v>4.1095890410958902E-2</v>
      </c>
      <c r="AS202" s="255">
        <v>7.0019096117122856E-3</v>
      </c>
      <c r="AT202" s="255">
        <v>1.5088013411567477E-2</v>
      </c>
      <c r="AU202" s="255">
        <v>8.8183421516754845E-3</v>
      </c>
      <c r="AV202" s="255">
        <v>5.9676044330775786E-3</v>
      </c>
      <c r="AW202" s="255">
        <v>1.9607843137254902E-2</v>
      </c>
      <c r="AX202" s="255">
        <v>1.6474464579901153E-3</v>
      </c>
      <c r="AY202" s="255">
        <v>1.1102886750555145E-2</v>
      </c>
      <c r="AZ202" s="255">
        <v>2.3370233702337023E-2</v>
      </c>
      <c r="BA202" s="255">
        <v>1.688951442646024E-2</v>
      </c>
      <c r="BB202" s="255">
        <v>7.9863091842555627E-3</v>
      </c>
      <c r="BC202" s="255">
        <v>7.5329566854990581E-3</v>
      </c>
      <c r="BD202" s="255">
        <v>1.1627906976744186E-2</v>
      </c>
      <c r="BE202" s="255">
        <v>3.6496350364963502E-3</v>
      </c>
      <c r="BF202" s="256">
        <v>0</v>
      </c>
    </row>
    <row r="203" spans="1:71" outlineLevel="2" x14ac:dyDescent="0.3">
      <c r="A203" s="95"/>
      <c r="B203" s="96" t="s">
        <v>104</v>
      </c>
      <c r="C203" s="241">
        <v>1.7349923164625986E-3</v>
      </c>
      <c r="D203" s="242"/>
      <c r="E203" s="243">
        <v>0</v>
      </c>
      <c r="F203" s="243">
        <v>5.011693952555964E-3</v>
      </c>
      <c r="G203" s="243">
        <v>8.3333333333333329E-2</v>
      </c>
      <c r="H203" s="243">
        <v>0</v>
      </c>
      <c r="I203" s="243">
        <v>7.5394105551747771E-4</v>
      </c>
      <c r="J203" s="243">
        <v>3.6751194413818452E-4</v>
      </c>
      <c r="K203" s="243">
        <v>9.2514718250630776E-3</v>
      </c>
      <c r="L203" s="243">
        <v>2.015316404675534E-3</v>
      </c>
      <c r="M203" s="243">
        <v>8.9766606822262122E-3</v>
      </c>
      <c r="N203" s="242">
        <v>0</v>
      </c>
      <c r="O203" s="244">
        <v>0</v>
      </c>
      <c r="P203" s="244">
        <v>0</v>
      </c>
      <c r="Q203" s="245">
        <v>5.011693952555964E-3</v>
      </c>
      <c r="R203" s="244">
        <v>0</v>
      </c>
      <c r="S203" s="246">
        <v>0.16666666666666666</v>
      </c>
      <c r="T203" s="243">
        <v>0</v>
      </c>
      <c r="U203" s="247">
        <v>6.8794716565767752E-4</v>
      </c>
      <c r="V203" s="246">
        <v>1.8518518518518517E-2</v>
      </c>
      <c r="W203" s="244">
        <v>3.6751194413818452E-4</v>
      </c>
      <c r="X203" s="248">
        <v>4.3103448275862068E-3</v>
      </c>
      <c r="Y203" s="244">
        <v>1.2569832402234637E-2</v>
      </c>
      <c r="Z203" s="246">
        <v>0</v>
      </c>
      <c r="AA203" s="248">
        <v>1.8832391713747645E-3</v>
      </c>
      <c r="AB203" s="246">
        <v>6.7567567567567571E-3</v>
      </c>
      <c r="AC203" s="244">
        <v>0</v>
      </c>
      <c r="AD203" s="244">
        <v>1.2096774193548387E-2</v>
      </c>
      <c r="AE203" s="244">
        <v>0</v>
      </c>
      <c r="AF203" s="246">
        <v>0</v>
      </c>
      <c r="AG203" s="246">
        <v>1.2091898428053204E-3</v>
      </c>
      <c r="AH203" s="250"/>
      <c r="AI203" s="251">
        <v>5.0293378038558255E-4</v>
      </c>
      <c r="AJ203" s="251">
        <v>5.2793664760228778E-4</v>
      </c>
      <c r="AK203" s="251">
        <v>4.0804430195278346E-3</v>
      </c>
      <c r="AL203" s="251">
        <v>1.4641288433382138E-2</v>
      </c>
      <c r="AM203" s="251">
        <v>1.7105263157894738E-2</v>
      </c>
      <c r="AN203" s="251">
        <v>4.8192771084337352E-2</v>
      </c>
      <c r="AO203" s="251">
        <v>0</v>
      </c>
      <c r="AP203" s="251">
        <v>4.3478260869565216E-2</v>
      </c>
      <c r="AQ203" s="253"/>
      <c r="AR203" s="254">
        <v>0</v>
      </c>
      <c r="AS203" s="255">
        <v>6.3653723742838951E-4</v>
      </c>
      <c r="AT203" s="255">
        <v>1.6764459346186086E-3</v>
      </c>
      <c r="AU203" s="255">
        <v>8.8183421516754845E-3</v>
      </c>
      <c r="AV203" s="255">
        <v>0</v>
      </c>
      <c r="AW203" s="255">
        <v>0</v>
      </c>
      <c r="AX203" s="255">
        <v>8.2372322899505767E-4</v>
      </c>
      <c r="AY203" s="255">
        <v>1.850481125092524E-3</v>
      </c>
      <c r="AZ203" s="255">
        <v>0</v>
      </c>
      <c r="BA203" s="255">
        <v>1.77784362383792E-3</v>
      </c>
      <c r="BB203" s="255">
        <v>1.1409013120365088E-3</v>
      </c>
      <c r="BC203" s="255">
        <v>0</v>
      </c>
      <c r="BD203" s="255">
        <v>5.8139534883720929E-3</v>
      </c>
      <c r="BE203" s="255">
        <v>0</v>
      </c>
      <c r="BF203" s="256">
        <v>4.4943820224719105E-3</v>
      </c>
    </row>
    <row r="204" spans="1:71" outlineLevel="2" x14ac:dyDescent="0.3">
      <c r="A204" s="95"/>
      <c r="B204" s="96" t="s">
        <v>105</v>
      </c>
      <c r="C204" s="241">
        <v>7.559609378872751E-3</v>
      </c>
      <c r="D204" s="242"/>
      <c r="E204" s="243">
        <v>0.06</v>
      </c>
      <c r="F204" s="243">
        <v>1.0023387905111927E-3</v>
      </c>
      <c r="G204" s="243">
        <v>0</v>
      </c>
      <c r="H204" s="243">
        <v>0</v>
      </c>
      <c r="I204" s="243">
        <v>9.2529129540781362E-4</v>
      </c>
      <c r="J204" s="243">
        <v>7.3502388827636903E-4</v>
      </c>
      <c r="K204" s="243">
        <v>8.4104289318755257E-3</v>
      </c>
      <c r="L204" s="243">
        <v>9.2704554615074559E-3</v>
      </c>
      <c r="M204" s="243">
        <v>0.14183123877917414</v>
      </c>
      <c r="N204" s="242">
        <v>0</v>
      </c>
      <c r="O204" s="244">
        <v>8.8235294117647065E-2</v>
      </c>
      <c r="P204" s="244">
        <v>0</v>
      </c>
      <c r="Q204" s="245">
        <v>1.0023387905111927E-3</v>
      </c>
      <c r="R204" s="244">
        <v>0</v>
      </c>
      <c r="S204" s="246">
        <v>0</v>
      </c>
      <c r="T204" s="243">
        <v>0</v>
      </c>
      <c r="U204" s="247">
        <v>8.9433131535498079E-4</v>
      </c>
      <c r="V204" s="246">
        <v>9.2592592592592587E-3</v>
      </c>
      <c r="W204" s="244">
        <v>7.3502388827636903E-4</v>
      </c>
      <c r="X204" s="248">
        <v>4.3103448275862068E-3</v>
      </c>
      <c r="Y204" s="244">
        <v>1.11731843575419E-2</v>
      </c>
      <c r="Z204" s="246">
        <v>0</v>
      </c>
      <c r="AA204" s="248">
        <v>2.8248587570621469E-2</v>
      </c>
      <c r="AB204" s="246">
        <v>3.3783783783783786E-3</v>
      </c>
      <c r="AC204" s="244">
        <v>0.16666666666666666</v>
      </c>
      <c r="AD204" s="244">
        <v>0.1596774193548387</v>
      </c>
      <c r="AE204" s="244">
        <v>0.11538461538461539</v>
      </c>
      <c r="AF204" s="246">
        <v>1.7699115044247787E-2</v>
      </c>
      <c r="AG204" s="246">
        <v>4.2321644498186217E-3</v>
      </c>
      <c r="AH204" s="250"/>
      <c r="AI204" s="251">
        <v>5.8675607711651295E-4</v>
      </c>
      <c r="AJ204" s="251">
        <v>1.1438627364716233E-3</v>
      </c>
      <c r="AK204" s="251">
        <v>1.51559312153891E-2</v>
      </c>
      <c r="AL204" s="251">
        <v>6.0029282576866766E-2</v>
      </c>
      <c r="AM204" s="251">
        <v>0.15263157894736842</v>
      </c>
      <c r="AN204" s="251">
        <v>0.20481927710843373</v>
      </c>
      <c r="AO204" s="251">
        <v>0.17391304347826086</v>
      </c>
      <c r="AP204" s="251">
        <v>4.3478260869565216E-2</v>
      </c>
      <c r="AQ204" s="253"/>
      <c r="AR204" s="254">
        <v>4.1095890410958902E-2</v>
      </c>
      <c r="AS204" s="255">
        <v>3.8192234245703373E-3</v>
      </c>
      <c r="AT204" s="255">
        <v>2.0117351215423303E-2</v>
      </c>
      <c r="AU204" s="255">
        <v>1.9400352733686066E-2</v>
      </c>
      <c r="AV204" s="255">
        <v>5.9676044330775786E-3</v>
      </c>
      <c r="AW204" s="255">
        <v>9.8039215686274508E-3</v>
      </c>
      <c r="AX204" s="255">
        <v>4.9423393739703456E-3</v>
      </c>
      <c r="AY204" s="255">
        <v>4.4411547002220575E-3</v>
      </c>
      <c r="AZ204" s="255">
        <v>1.2300123001230013E-3</v>
      </c>
      <c r="BA204" s="255">
        <v>6.963220860031853E-3</v>
      </c>
      <c r="BB204" s="255">
        <v>1.4261266400456361E-2</v>
      </c>
      <c r="BC204" s="255">
        <v>3.766478342749529E-3</v>
      </c>
      <c r="BD204" s="255">
        <v>4.3604651162790697E-3</v>
      </c>
      <c r="BE204" s="255">
        <v>3.6496350364963502E-3</v>
      </c>
      <c r="BF204" s="256">
        <v>1.7977528089887642E-2</v>
      </c>
    </row>
    <row r="205" spans="1:71" outlineLevel="2" x14ac:dyDescent="0.3">
      <c r="A205" s="114" t="s">
        <v>99</v>
      </c>
      <c r="B205" s="115" t="s">
        <v>53</v>
      </c>
      <c r="C205" s="257">
        <v>1.6432855797352899E-2</v>
      </c>
      <c r="D205" s="258"/>
      <c r="E205" s="259">
        <v>0.06</v>
      </c>
      <c r="F205" s="259">
        <v>8.6869361844303366E-3</v>
      </c>
      <c r="G205" s="259">
        <v>0</v>
      </c>
      <c r="H205" s="259">
        <v>4.0816326530612242E-2</v>
      </c>
      <c r="I205" s="259">
        <v>1.6929403701165181E-2</v>
      </c>
      <c r="J205" s="259">
        <v>1.1025358324145534E-2</v>
      </c>
      <c r="K205" s="259">
        <v>2.2708158116063918E-2</v>
      </c>
      <c r="L205" s="259">
        <v>1.4510278113663845E-2</v>
      </c>
      <c r="M205" s="259">
        <v>2.6929982046678635E-2</v>
      </c>
      <c r="N205" s="258">
        <v>0</v>
      </c>
      <c r="O205" s="260">
        <v>2.9411764705882353E-2</v>
      </c>
      <c r="P205" s="260">
        <v>0.125</v>
      </c>
      <c r="Q205" s="261">
        <v>8.6869361844303366E-3</v>
      </c>
      <c r="R205" s="260">
        <v>0</v>
      </c>
      <c r="S205" s="262">
        <v>0</v>
      </c>
      <c r="T205" s="259">
        <v>4.0816326530612242E-2</v>
      </c>
      <c r="U205" s="263">
        <v>1.6889102916895982E-2</v>
      </c>
      <c r="V205" s="262">
        <v>2.7777777777777776E-2</v>
      </c>
      <c r="W205" s="260">
        <v>1.1025358324145534E-2</v>
      </c>
      <c r="X205" s="264">
        <v>2.8017241379310345E-2</v>
      </c>
      <c r="Y205" s="260">
        <v>1.9553072625698324E-2</v>
      </c>
      <c r="Z205" s="262">
        <v>0</v>
      </c>
      <c r="AA205" s="264">
        <v>1.8832391713747645E-2</v>
      </c>
      <c r="AB205" s="262">
        <v>2.0270270270270271E-2</v>
      </c>
      <c r="AC205" s="260">
        <v>0</v>
      </c>
      <c r="AD205" s="260">
        <v>1.6935483870967744E-2</v>
      </c>
      <c r="AE205" s="260">
        <v>2.564102564102564E-2</v>
      </c>
      <c r="AF205" s="262">
        <v>0.1415929203539823</v>
      </c>
      <c r="AG205" s="262">
        <v>1.2091898428053204E-2</v>
      </c>
      <c r="AH205" s="266"/>
      <c r="AI205" s="267">
        <v>1.1902766135792121E-2</v>
      </c>
      <c r="AJ205" s="267">
        <v>1.583809942806863E-2</v>
      </c>
      <c r="AK205" s="267">
        <v>2.7397260273972601E-2</v>
      </c>
      <c r="AL205" s="267">
        <v>3.5139092240117131E-2</v>
      </c>
      <c r="AM205" s="267">
        <v>1.8421052631578946E-2</v>
      </c>
      <c r="AN205" s="267">
        <v>3.614457831325301E-2</v>
      </c>
      <c r="AO205" s="267">
        <v>4.3478260869565216E-2</v>
      </c>
      <c r="AP205" s="267">
        <v>4.3478260869565216E-2</v>
      </c>
      <c r="AQ205" s="269"/>
      <c r="AR205" s="270">
        <v>1.8264840182648401E-2</v>
      </c>
      <c r="AS205" s="271">
        <v>6.3653723742838951E-4</v>
      </c>
      <c r="AT205" s="271">
        <v>9.2204526404023462E-3</v>
      </c>
      <c r="AU205" s="271">
        <v>0</v>
      </c>
      <c r="AV205" s="271">
        <v>1.7050298380221654E-3</v>
      </c>
      <c r="AW205" s="271">
        <v>4.9019607843137254E-3</v>
      </c>
      <c r="AX205" s="271">
        <v>4.9423393739703456E-3</v>
      </c>
      <c r="AY205" s="271">
        <v>1.1472982975573649E-2</v>
      </c>
      <c r="AZ205" s="271">
        <v>0</v>
      </c>
      <c r="BA205" s="271">
        <v>2.1667469165524648E-2</v>
      </c>
      <c r="BB205" s="271">
        <v>8.5567598402738164E-3</v>
      </c>
      <c r="BC205" s="271">
        <v>7.5329566854990581E-3</v>
      </c>
      <c r="BD205" s="271">
        <v>1.4534883720930232E-3</v>
      </c>
      <c r="BE205" s="271">
        <v>0</v>
      </c>
      <c r="BF205" s="272">
        <v>4.4943820224719105E-3</v>
      </c>
    </row>
    <row r="206" spans="1:71" outlineLevel="1" x14ac:dyDescent="0.3">
      <c r="A206" s="57" t="s">
        <v>208</v>
      </c>
      <c r="B206" s="58" t="s">
        <v>107</v>
      </c>
      <c r="C206" s="59"/>
      <c r="D206" s="60"/>
      <c r="E206" s="61"/>
      <c r="F206" s="61"/>
      <c r="G206" s="61"/>
      <c r="H206" s="61"/>
      <c r="I206" s="61"/>
      <c r="J206" s="61"/>
      <c r="K206" s="61"/>
      <c r="L206" s="61"/>
      <c r="M206" s="61"/>
      <c r="N206" s="60"/>
      <c r="O206" s="62"/>
      <c r="P206" s="62"/>
      <c r="Q206" s="63"/>
      <c r="R206" s="62"/>
      <c r="S206" s="64"/>
      <c r="T206" s="65"/>
      <c r="U206" s="66"/>
      <c r="V206" s="64"/>
      <c r="W206" s="62"/>
      <c r="X206" s="67"/>
      <c r="Y206" s="62"/>
      <c r="Z206" s="64"/>
      <c r="AA206" s="67"/>
      <c r="AB206" s="64"/>
      <c r="AC206" s="62"/>
      <c r="AD206" s="62"/>
      <c r="AE206" s="62"/>
      <c r="AF206" s="64"/>
      <c r="AG206" s="64"/>
      <c r="AH206" s="69"/>
      <c r="AI206" s="70"/>
      <c r="AJ206" s="70"/>
      <c r="AK206" s="70"/>
      <c r="AL206" s="70"/>
      <c r="AM206" s="70"/>
      <c r="AN206" s="70"/>
      <c r="AO206" s="70"/>
      <c r="AP206" s="70"/>
      <c r="AQ206" s="72"/>
      <c r="AR206" s="73"/>
      <c r="AS206" s="74"/>
      <c r="AT206" s="74"/>
      <c r="AU206" s="74"/>
      <c r="AV206" s="74"/>
      <c r="AW206" s="74"/>
      <c r="AX206" s="74"/>
      <c r="AY206" s="74"/>
      <c r="AZ206" s="74"/>
      <c r="BA206" s="74"/>
      <c r="BB206" s="74"/>
      <c r="BC206" s="74"/>
      <c r="BD206" s="74"/>
      <c r="BE206" s="74"/>
      <c r="BF206" s="75"/>
    </row>
    <row r="207" spans="1:71" outlineLevel="2" x14ac:dyDescent="0.3">
      <c r="A207" s="76"/>
      <c r="B207" s="77" t="s">
        <v>108</v>
      </c>
      <c r="C207" s="225">
        <v>0.29130520993407027</v>
      </c>
      <c r="D207" s="226"/>
      <c r="E207" s="227">
        <v>0.1</v>
      </c>
      <c r="F207" s="227">
        <v>0.26194453725359174</v>
      </c>
      <c r="G207" s="227">
        <v>0.16666666666666666</v>
      </c>
      <c r="H207" s="227">
        <v>0.22448979591836735</v>
      </c>
      <c r="I207" s="227">
        <v>0.29811514736120631</v>
      </c>
      <c r="J207" s="227">
        <v>0.33517089305402425</v>
      </c>
      <c r="K207" s="227">
        <v>0.29184188393608074</v>
      </c>
      <c r="L207" s="227">
        <v>0.33575171301894396</v>
      </c>
      <c r="M207" s="227">
        <v>9.5751047277079587E-2</v>
      </c>
      <c r="N207" s="226">
        <v>0</v>
      </c>
      <c r="O207" s="228">
        <v>0.11764705882352941</v>
      </c>
      <c r="P207" s="228">
        <v>6.25E-2</v>
      </c>
      <c r="Q207" s="229">
        <v>0.26194453725359174</v>
      </c>
      <c r="R207" s="228">
        <v>0.16666666666666666</v>
      </c>
      <c r="S207" s="230">
        <v>0.16666666666666666</v>
      </c>
      <c r="T207" s="227">
        <v>0.22448979591836735</v>
      </c>
      <c r="U207" s="231">
        <v>0.29822509631260319</v>
      </c>
      <c r="V207" s="230">
        <v>0.26851851851851855</v>
      </c>
      <c r="W207" s="228">
        <v>0.33517089305402425</v>
      </c>
      <c r="X207" s="232">
        <v>0.26724137931034481</v>
      </c>
      <c r="Y207" s="228">
        <v>0.30726256983240224</v>
      </c>
      <c r="Z207" s="230">
        <v>0.33333333333333331</v>
      </c>
      <c r="AA207" s="232">
        <v>0.31450094161958569</v>
      </c>
      <c r="AB207" s="230">
        <v>0.2533783783783784</v>
      </c>
      <c r="AC207" s="228">
        <v>0.33333333333333331</v>
      </c>
      <c r="AD207" s="228">
        <v>7.0161290322580644E-2</v>
      </c>
      <c r="AE207" s="228">
        <v>0.15064102564102563</v>
      </c>
      <c r="AF207" s="230">
        <v>0.21238938053097345</v>
      </c>
      <c r="AG207" s="230">
        <v>0.35731559854897221</v>
      </c>
      <c r="AH207" s="234"/>
      <c r="AI207" s="235">
        <v>0.35414920368818104</v>
      </c>
      <c r="AJ207" s="235">
        <v>0.29375274967003961</v>
      </c>
      <c r="AK207" s="235">
        <v>0.19148936170212766</v>
      </c>
      <c r="AL207" s="235">
        <v>0.10834553440702782</v>
      </c>
      <c r="AM207" s="235">
        <v>5.3947368421052633E-2</v>
      </c>
      <c r="AN207" s="235">
        <v>4.8192771084337352E-2</v>
      </c>
      <c r="AO207" s="235">
        <v>4.3478260869565216E-2</v>
      </c>
      <c r="AP207" s="235">
        <v>0</v>
      </c>
      <c r="AQ207" s="237"/>
      <c r="AR207" s="238">
        <v>0.13242009132420091</v>
      </c>
      <c r="AS207" s="239">
        <v>0.28007638446849142</v>
      </c>
      <c r="AT207" s="239">
        <v>9.2204526404023476E-2</v>
      </c>
      <c r="AU207" s="239">
        <v>0.25573192239858905</v>
      </c>
      <c r="AV207" s="239">
        <v>0.16453537936913895</v>
      </c>
      <c r="AW207" s="239">
        <v>0.22549019607843138</v>
      </c>
      <c r="AX207" s="239">
        <v>0.13179571663920922</v>
      </c>
      <c r="AY207" s="239">
        <v>0.28719467061435971</v>
      </c>
      <c r="AZ207" s="239">
        <v>0.31857318573185733</v>
      </c>
      <c r="BA207" s="239">
        <v>0.32341938590318159</v>
      </c>
      <c r="BB207" s="239">
        <v>0.24814603536794066</v>
      </c>
      <c r="BC207" s="239">
        <v>0.11299435028248588</v>
      </c>
      <c r="BD207" s="239">
        <v>0.23255813953488372</v>
      </c>
      <c r="BE207" s="239">
        <v>0.32846715328467152</v>
      </c>
      <c r="BF207" s="240">
        <v>0.26516853932584272</v>
      </c>
    </row>
    <row r="208" spans="1:71" outlineLevel="2" x14ac:dyDescent="0.3">
      <c r="A208" s="95"/>
      <c r="B208" s="96" t="s">
        <v>109</v>
      </c>
      <c r="C208" s="241">
        <v>0.30349972735835029</v>
      </c>
      <c r="D208" s="242"/>
      <c r="E208" s="243">
        <v>0.32</v>
      </c>
      <c r="F208" s="243">
        <v>0.29602405613097227</v>
      </c>
      <c r="G208" s="243">
        <v>0.25</v>
      </c>
      <c r="H208" s="243">
        <v>0.26530612244897961</v>
      </c>
      <c r="I208" s="243">
        <v>0.31295407813570941</v>
      </c>
      <c r="J208" s="243">
        <v>0.29033443586916574</v>
      </c>
      <c r="K208" s="243">
        <v>0.32716568544995794</v>
      </c>
      <c r="L208" s="243">
        <v>0.2914147521160822</v>
      </c>
      <c r="M208" s="243">
        <v>0.17534410532615199</v>
      </c>
      <c r="N208" s="242">
        <v>0</v>
      </c>
      <c r="O208" s="244">
        <v>0.29411764705882354</v>
      </c>
      <c r="P208" s="244">
        <v>0.375</v>
      </c>
      <c r="Q208" s="245">
        <v>0.29602405613097227</v>
      </c>
      <c r="R208" s="244">
        <v>0.33333333333333331</v>
      </c>
      <c r="S208" s="246">
        <v>0.16666666666666666</v>
      </c>
      <c r="T208" s="243">
        <v>0.26530612244897961</v>
      </c>
      <c r="U208" s="247">
        <v>0.31311915244909189</v>
      </c>
      <c r="V208" s="246">
        <v>0.26851851851851855</v>
      </c>
      <c r="W208" s="244">
        <v>0.29033443586916574</v>
      </c>
      <c r="X208" s="248">
        <v>0.31896551724137934</v>
      </c>
      <c r="Y208" s="244">
        <v>0.33240223463687152</v>
      </c>
      <c r="Z208" s="246">
        <v>0.33333333333333331</v>
      </c>
      <c r="AA208" s="248">
        <v>0.25988700564971751</v>
      </c>
      <c r="AB208" s="246">
        <v>0.22635135135135134</v>
      </c>
      <c r="AC208" s="244">
        <v>0.33333333333333331</v>
      </c>
      <c r="AD208" s="244">
        <v>0.16048387096774194</v>
      </c>
      <c r="AE208" s="244">
        <v>0.1858974358974359</v>
      </c>
      <c r="AF208" s="246">
        <v>0.30088495575221241</v>
      </c>
      <c r="AG208" s="246">
        <v>0.31318016928657799</v>
      </c>
      <c r="AH208" s="250"/>
      <c r="AI208" s="251">
        <v>0.30402347024308468</v>
      </c>
      <c r="AJ208" s="251">
        <v>0.32054553453585571</v>
      </c>
      <c r="AK208" s="251">
        <v>0.27834450597493443</v>
      </c>
      <c r="AL208" s="251">
        <v>0.19692532942898974</v>
      </c>
      <c r="AM208" s="251">
        <v>0.12368421052631579</v>
      </c>
      <c r="AN208" s="251">
        <v>0.10843373493975904</v>
      </c>
      <c r="AO208" s="251">
        <v>0.17391304347826086</v>
      </c>
      <c r="AP208" s="251">
        <v>4.3478260869565216E-2</v>
      </c>
      <c r="AQ208" s="253"/>
      <c r="AR208" s="254">
        <v>0.23744292237442921</v>
      </c>
      <c r="AS208" s="255">
        <v>0.27434754933163591</v>
      </c>
      <c r="AT208" s="255">
        <v>0.45850796311818942</v>
      </c>
      <c r="AU208" s="255">
        <v>0.26455026455026454</v>
      </c>
      <c r="AV208" s="255">
        <v>0.24296675191815856</v>
      </c>
      <c r="AW208" s="255">
        <v>0.38725490196078433</v>
      </c>
      <c r="AX208" s="255">
        <v>0.3039538714991763</v>
      </c>
      <c r="AY208" s="255">
        <v>0.24759437453737973</v>
      </c>
      <c r="AZ208" s="255">
        <v>0.27183271832718325</v>
      </c>
      <c r="BA208" s="255">
        <v>0.30623356420608172</v>
      </c>
      <c r="BB208" s="255">
        <v>0.30347974900171137</v>
      </c>
      <c r="BC208" s="255">
        <v>0.46704331450094161</v>
      </c>
      <c r="BD208" s="255">
        <v>0.26017441860465118</v>
      </c>
      <c r="BE208" s="255">
        <v>0.31386861313868614</v>
      </c>
      <c r="BF208" s="256">
        <v>0.28988764044943821</v>
      </c>
    </row>
    <row r="209" spans="1:58" outlineLevel="2" x14ac:dyDescent="0.3">
      <c r="A209" s="95"/>
      <c r="B209" s="96" t="s">
        <v>110</v>
      </c>
      <c r="C209" s="241">
        <v>0.38316066028850443</v>
      </c>
      <c r="D209" s="242"/>
      <c r="E209" s="243">
        <v>0.48</v>
      </c>
      <c r="F209" s="243">
        <v>0.42666221182759773</v>
      </c>
      <c r="G209" s="243">
        <v>0.58333333333333337</v>
      </c>
      <c r="H209" s="243">
        <v>0.51020408163265307</v>
      </c>
      <c r="I209" s="243">
        <v>0.36559287183002054</v>
      </c>
      <c r="J209" s="243">
        <v>0.35832414553472985</v>
      </c>
      <c r="K209" s="243">
        <v>0.35323801513877207</v>
      </c>
      <c r="L209" s="243">
        <v>0.35590487706569929</v>
      </c>
      <c r="M209" s="243">
        <v>0.70616397366846195</v>
      </c>
      <c r="N209" s="242">
        <v>0</v>
      </c>
      <c r="O209" s="244">
        <v>0.5</v>
      </c>
      <c r="P209" s="244">
        <v>0.4375</v>
      </c>
      <c r="Q209" s="245">
        <v>0.42666221182759773</v>
      </c>
      <c r="R209" s="244">
        <v>0.5</v>
      </c>
      <c r="S209" s="246">
        <v>0.66666666666666663</v>
      </c>
      <c r="T209" s="243">
        <v>0.51020408163265307</v>
      </c>
      <c r="U209" s="247">
        <v>0.36529994496422674</v>
      </c>
      <c r="V209" s="246">
        <v>0.44444444444444442</v>
      </c>
      <c r="W209" s="244">
        <v>0.35832414553472985</v>
      </c>
      <c r="X209" s="248">
        <v>0.375</v>
      </c>
      <c r="Y209" s="244">
        <v>0.33938547486033521</v>
      </c>
      <c r="Z209" s="246">
        <v>0.33333333333333331</v>
      </c>
      <c r="AA209" s="248">
        <v>0.41054613935969869</v>
      </c>
      <c r="AB209" s="246">
        <v>0.49324324324324326</v>
      </c>
      <c r="AC209" s="244">
        <v>0.33333333333333331</v>
      </c>
      <c r="AD209" s="244">
        <v>0.75322580645161286</v>
      </c>
      <c r="AE209" s="244">
        <v>0.63782051282051277</v>
      </c>
      <c r="AF209" s="246">
        <v>0.39823008849557523</v>
      </c>
      <c r="AG209" s="246">
        <v>0.31378476420798063</v>
      </c>
      <c r="AH209" s="250"/>
      <c r="AI209" s="251">
        <v>0.32472757753562448</v>
      </c>
      <c r="AJ209" s="251">
        <v>0.36295644522657283</v>
      </c>
      <c r="AK209" s="251">
        <v>0.49606528708831243</v>
      </c>
      <c r="AL209" s="251">
        <v>0.67057101024890187</v>
      </c>
      <c r="AM209" s="251">
        <v>0.80263157894736847</v>
      </c>
      <c r="AN209" s="251">
        <v>0.81927710843373491</v>
      </c>
      <c r="AO209" s="251">
        <v>0.73913043478260865</v>
      </c>
      <c r="AP209" s="251">
        <v>0.95652173913043481</v>
      </c>
      <c r="AQ209" s="253"/>
      <c r="AR209" s="254">
        <v>0.56621004566210043</v>
      </c>
      <c r="AS209" s="255">
        <v>0.44302991725015911</v>
      </c>
      <c r="AT209" s="255">
        <v>0.4484492875104778</v>
      </c>
      <c r="AU209" s="255">
        <v>0.47795414462081126</v>
      </c>
      <c r="AV209" s="255">
        <v>0.59164535379369143</v>
      </c>
      <c r="AW209" s="255">
        <v>0.38725490196078433</v>
      </c>
      <c r="AX209" s="255">
        <v>0.55930807248764414</v>
      </c>
      <c r="AY209" s="255">
        <v>0.39304219096965209</v>
      </c>
      <c r="AZ209" s="255">
        <v>0.40959409594095941</v>
      </c>
      <c r="BA209" s="255">
        <v>0.34642023778658471</v>
      </c>
      <c r="BB209" s="255">
        <v>0.44266970907016545</v>
      </c>
      <c r="BC209" s="255">
        <v>0.4199623352165725</v>
      </c>
      <c r="BD209" s="255">
        <v>0.49273255813953487</v>
      </c>
      <c r="BE209" s="255">
        <v>0.35766423357664234</v>
      </c>
      <c r="BF209" s="256">
        <v>0.44269662921348313</v>
      </c>
    </row>
    <row r="210" spans="1:58" outlineLevel="2" x14ac:dyDescent="0.3">
      <c r="A210" s="114"/>
      <c r="B210" s="115" t="s">
        <v>53</v>
      </c>
      <c r="C210" s="257">
        <v>2.2034402419075002E-2</v>
      </c>
      <c r="D210" s="258"/>
      <c r="E210" s="259">
        <v>0.1</v>
      </c>
      <c r="F210" s="259">
        <v>1.5369194787838289E-2</v>
      </c>
      <c r="G210" s="259">
        <v>0</v>
      </c>
      <c r="H210" s="259">
        <v>0</v>
      </c>
      <c r="I210" s="259">
        <v>2.3337902673063741E-2</v>
      </c>
      <c r="J210" s="259">
        <v>1.6170525542080118E-2</v>
      </c>
      <c r="K210" s="259">
        <v>2.7754415475189236E-2</v>
      </c>
      <c r="L210" s="259">
        <v>1.6928657799274487E-2</v>
      </c>
      <c r="M210" s="259">
        <v>2.2740873728306403E-2</v>
      </c>
      <c r="N210" s="258">
        <v>0</v>
      </c>
      <c r="O210" s="260">
        <v>8.8235294117647065E-2</v>
      </c>
      <c r="P210" s="260">
        <v>0.125</v>
      </c>
      <c r="Q210" s="261">
        <v>1.5369194787838289E-2</v>
      </c>
      <c r="R210" s="260">
        <v>0</v>
      </c>
      <c r="S210" s="262">
        <v>0</v>
      </c>
      <c r="T210" s="259">
        <v>0</v>
      </c>
      <c r="U210" s="263">
        <v>2.3355806274078152E-2</v>
      </c>
      <c r="V210" s="262">
        <v>1.8518518518518517E-2</v>
      </c>
      <c r="W210" s="260">
        <v>1.6170525542080118E-2</v>
      </c>
      <c r="X210" s="264">
        <v>3.8793103448275863E-2</v>
      </c>
      <c r="Y210" s="260">
        <v>2.094972067039106E-2</v>
      </c>
      <c r="Z210" s="262">
        <v>0</v>
      </c>
      <c r="AA210" s="264">
        <v>1.5065913370998116E-2</v>
      </c>
      <c r="AB210" s="262">
        <v>2.7027027027027029E-2</v>
      </c>
      <c r="AC210" s="260">
        <v>0</v>
      </c>
      <c r="AD210" s="260">
        <v>1.6129032258064516E-2</v>
      </c>
      <c r="AE210" s="260">
        <v>2.564102564102564E-2</v>
      </c>
      <c r="AF210" s="262">
        <v>8.8495575221238937E-2</v>
      </c>
      <c r="AG210" s="262">
        <v>1.5719467956469165E-2</v>
      </c>
      <c r="AH210" s="266"/>
      <c r="AI210" s="267">
        <v>1.7099748533109808E-2</v>
      </c>
      <c r="AJ210" s="267">
        <v>2.2745270567531894E-2</v>
      </c>
      <c r="AK210" s="267">
        <v>3.4100845234625476E-2</v>
      </c>
      <c r="AL210" s="267">
        <v>2.4158125915080528E-2</v>
      </c>
      <c r="AM210" s="267">
        <v>1.9736842105263157E-2</v>
      </c>
      <c r="AN210" s="267">
        <v>2.4096385542168676E-2</v>
      </c>
      <c r="AO210" s="267">
        <v>4.3478260869565216E-2</v>
      </c>
      <c r="AP210" s="267">
        <v>0</v>
      </c>
      <c r="AQ210" s="269"/>
      <c r="AR210" s="270">
        <v>6.3926940639269403E-2</v>
      </c>
      <c r="AS210" s="271">
        <v>2.546148949713558E-3</v>
      </c>
      <c r="AT210" s="271">
        <v>8.3822296730930428E-4</v>
      </c>
      <c r="AU210" s="271">
        <v>1.7636684303350969E-3</v>
      </c>
      <c r="AV210" s="271">
        <v>8.5251491901108269E-4</v>
      </c>
      <c r="AW210" s="271">
        <v>0</v>
      </c>
      <c r="AX210" s="271">
        <v>4.9423393739703456E-3</v>
      </c>
      <c r="AY210" s="271">
        <v>7.2168763878608433E-2</v>
      </c>
      <c r="AZ210" s="271">
        <v>0</v>
      </c>
      <c r="BA210" s="271">
        <v>2.3926812104152005E-2</v>
      </c>
      <c r="BB210" s="271">
        <v>5.7045065601825443E-3</v>
      </c>
      <c r="BC210" s="271">
        <v>0</v>
      </c>
      <c r="BD210" s="271">
        <v>1.4534883720930232E-2</v>
      </c>
      <c r="BE210" s="271">
        <v>0</v>
      </c>
      <c r="BF210" s="272">
        <v>2.2471910112359553E-3</v>
      </c>
    </row>
    <row r="211" spans="1:58" outlineLevel="1" x14ac:dyDescent="0.3">
      <c r="A211" s="57" t="s">
        <v>209</v>
      </c>
      <c r="B211" s="58" t="s">
        <v>112</v>
      </c>
      <c r="C211" s="59"/>
      <c r="D211" s="60"/>
      <c r="E211" s="61"/>
      <c r="F211" s="61"/>
      <c r="G211" s="61"/>
      <c r="H211" s="61"/>
      <c r="I211" s="61"/>
      <c r="J211" s="61"/>
      <c r="K211" s="61"/>
      <c r="L211" s="61"/>
      <c r="M211" s="61"/>
      <c r="N211" s="60"/>
      <c r="O211" s="62"/>
      <c r="P211" s="62"/>
      <c r="Q211" s="63"/>
      <c r="R211" s="62"/>
      <c r="S211" s="64"/>
      <c r="T211" s="65"/>
      <c r="U211" s="66"/>
      <c r="V211" s="64"/>
      <c r="W211" s="62"/>
      <c r="X211" s="67"/>
      <c r="Y211" s="62"/>
      <c r="Z211" s="64"/>
      <c r="AA211" s="67"/>
      <c r="AB211" s="64"/>
      <c r="AC211" s="62"/>
      <c r="AD211" s="62"/>
      <c r="AE211" s="62"/>
      <c r="AF211" s="64"/>
      <c r="AG211" s="64"/>
      <c r="AH211" s="69"/>
      <c r="AI211" s="70"/>
      <c r="AJ211" s="70"/>
      <c r="AK211" s="70"/>
      <c r="AL211" s="70"/>
      <c r="AM211" s="70"/>
      <c r="AN211" s="70"/>
      <c r="AO211" s="70"/>
      <c r="AP211" s="70"/>
      <c r="AQ211" s="72"/>
      <c r="AR211" s="73"/>
      <c r="AS211" s="74"/>
      <c r="AT211" s="74"/>
      <c r="AU211" s="74"/>
      <c r="AV211" s="74"/>
      <c r="AW211" s="74"/>
      <c r="AX211" s="74"/>
      <c r="AY211" s="74"/>
      <c r="AZ211" s="74"/>
      <c r="BA211" s="74"/>
      <c r="BB211" s="74"/>
      <c r="BC211" s="74"/>
      <c r="BD211" s="74"/>
      <c r="BE211" s="74"/>
      <c r="BF211" s="75"/>
    </row>
    <row r="212" spans="1:58" outlineLevel="2" x14ac:dyDescent="0.3">
      <c r="A212" s="76"/>
      <c r="B212" s="77" t="s">
        <v>113</v>
      </c>
      <c r="C212" s="225">
        <v>0.95278342338769639</v>
      </c>
      <c r="D212" s="226"/>
      <c r="E212" s="227">
        <v>0.74</v>
      </c>
      <c r="F212" s="227">
        <v>0.97594386902773134</v>
      </c>
      <c r="G212" s="227">
        <v>0.83333333333333337</v>
      </c>
      <c r="H212" s="227">
        <v>0.75510204081632648</v>
      </c>
      <c r="I212" s="227">
        <v>0.95332419465387253</v>
      </c>
      <c r="J212" s="227">
        <v>0.97390665196618886</v>
      </c>
      <c r="K212" s="227">
        <v>0.92851135407905805</v>
      </c>
      <c r="L212" s="227">
        <v>0.96977025392986704</v>
      </c>
      <c r="M212" s="227">
        <v>0.87253141831238779</v>
      </c>
      <c r="N212" s="226">
        <v>0</v>
      </c>
      <c r="O212" s="228">
        <v>0.82352941176470584</v>
      </c>
      <c r="P212" s="228">
        <v>0.5625</v>
      </c>
      <c r="Q212" s="229">
        <v>0.97594386902773134</v>
      </c>
      <c r="R212" s="228">
        <v>0.66666666666666663</v>
      </c>
      <c r="S212" s="230">
        <v>1</v>
      </c>
      <c r="T212" s="227">
        <v>0.75510204081632648</v>
      </c>
      <c r="U212" s="231">
        <v>0.9533915795266924</v>
      </c>
      <c r="V212" s="230">
        <v>0.93518518518518523</v>
      </c>
      <c r="W212" s="228">
        <v>0.97390665196618886</v>
      </c>
      <c r="X212" s="232">
        <v>0.95474137931034486</v>
      </c>
      <c r="Y212" s="228">
        <v>0.91201117318435754</v>
      </c>
      <c r="Z212" s="230">
        <v>0.88888888888888884</v>
      </c>
      <c r="AA212" s="232">
        <v>0.95668549905838041</v>
      </c>
      <c r="AB212" s="230">
        <v>0.94256756756756754</v>
      </c>
      <c r="AC212" s="228">
        <v>1</v>
      </c>
      <c r="AD212" s="228">
        <v>0.89274193548387093</v>
      </c>
      <c r="AE212" s="228">
        <v>0.88141025641025639</v>
      </c>
      <c r="AF212" s="230">
        <v>0.61946902654867253</v>
      </c>
      <c r="AG212" s="230">
        <v>0.9788391777509069</v>
      </c>
      <c r="AH212" s="234"/>
      <c r="AI212" s="235">
        <v>0.9761106454316848</v>
      </c>
      <c r="AJ212" s="235">
        <v>0.95754509458864934</v>
      </c>
      <c r="AK212" s="235">
        <v>0.90148644709997083</v>
      </c>
      <c r="AL212" s="235">
        <v>0.8755490483162518</v>
      </c>
      <c r="AM212" s="235">
        <v>0.86447368421052628</v>
      </c>
      <c r="AN212" s="235">
        <v>0.73493975903614461</v>
      </c>
      <c r="AO212" s="235">
        <v>0.60869565217391308</v>
      </c>
      <c r="AP212" s="235">
        <v>0.43478260869565216</v>
      </c>
      <c r="AQ212" s="237"/>
      <c r="AR212" s="238">
        <v>0.89497716894977164</v>
      </c>
      <c r="AS212" s="239">
        <v>0.97199236155315083</v>
      </c>
      <c r="AT212" s="239">
        <v>0.95892707460184412</v>
      </c>
      <c r="AU212" s="239">
        <v>0.99294532627865961</v>
      </c>
      <c r="AV212" s="239">
        <v>0.9292412617220801</v>
      </c>
      <c r="AW212" s="239">
        <v>0.96078431372549022</v>
      </c>
      <c r="AX212" s="239">
        <v>0.98682042833607908</v>
      </c>
      <c r="AY212" s="239">
        <v>0.9729829755736491</v>
      </c>
      <c r="AZ212" s="239">
        <v>0.99261992619926198</v>
      </c>
      <c r="BA212" s="239">
        <v>0.94725730582614176</v>
      </c>
      <c r="BB212" s="239">
        <v>0.96063890473474045</v>
      </c>
      <c r="BC212" s="239">
        <v>0.9792843691148776</v>
      </c>
      <c r="BD212" s="239">
        <v>0.87645348837209303</v>
      </c>
      <c r="BE212" s="239">
        <v>0.98175182481751821</v>
      </c>
      <c r="BF212" s="240">
        <v>0.9887640449438202</v>
      </c>
    </row>
    <row r="213" spans="1:58" outlineLevel="2" x14ac:dyDescent="0.3">
      <c r="A213" s="95"/>
      <c r="B213" s="96" t="s">
        <v>114</v>
      </c>
      <c r="C213" s="241">
        <v>6.9895404748921827E-3</v>
      </c>
      <c r="D213" s="242"/>
      <c r="E213" s="243">
        <v>0.08</v>
      </c>
      <c r="F213" s="243">
        <v>1.670564650851988E-3</v>
      </c>
      <c r="G213" s="243">
        <v>8.3333333333333329E-2</v>
      </c>
      <c r="H213" s="243">
        <v>6.1224489795918366E-2</v>
      </c>
      <c r="I213" s="243">
        <v>7.4708704592186433E-3</v>
      </c>
      <c r="J213" s="243">
        <v>7.3502388827636903E-4</v>
      </c>
      <c r="K213" s="243">
        <v>1.5138772077375946E-2</v>
      </c>
      <c r="L213" s="243">
        <v>3.2245062474808546E-3</v>
      </c>
      <c r="M213" s="243">
        <v>1.3764213046080191E-2</v>
      </c>
      <c r="N213" s="242">
        <v>0</v>
      </c>
      <c r="O213" s="244">
        <v>0.11764705882352941</v>
      </c>
      <c r="P213" s="244">
        <v>0</v>
      </c>
      <c r="Q213" s="245">
        <v>1.670564650851988E-3</v>
      </c>
      <c r="R213" s="244">
        <v>0.16666666666666666</v>
      </c>
      <c r="S213" s="246">
        <v>0</v>
      </c>
      <c r="T213" s="243">
        <v>6.1224489795918366E-2</v>
      </c>
      <c r="U213" s="247">
        <v>7.4642267473858008E-3</v>
      </c>
      <c r="V213" s="246">
        <v>9.2592592592592587E-3</v>
      </c>
      <c r="W213" s="244">
        <v>7.3502388827636903E-4</v>
      </c>
      <c r="X213" s="248">
        <v>1.5086206896551725E-2</v>
      </c>
      <c r="Y213" s="244">
        <v>1.5363128491620111E-2</v>
      </c>
      <c r="Z213" s="246">
        <v>0</v>
      </c>
      <c r="AA213" s="248">
        <v>3.766478342749529E-3</v>
      </c>
      <c r="AB213" s="246">
        <v>6.7567567567567571E-3</v>
      </c>
      <c r="AC213" s="244">
        <v>0</v>
      </c>
      <c r="AD213" s="244">
        <v>1.6129032258064516E-3</v>
      </c>
      <c r="AE213" s="244">
        <v>1.282051282051282E-2</v>
      </c>
      <c r="AF213" s="246">
        <v>0.15044247787610621</v>
      </c>
      <c r="AG213" s="246">
        <v>2.4183796856106408E-3</v>
      </c>
      <c r="AH213" s="250"/>
      <c r="AI213" s="251">
        <v>2.0117351215423302E-3</v>
      </c>
      <c r="AJ213" s="251">
        <v>6.1152661680598328E-3</v>
      </c>
      <c r="AK213" s="251">
        <v>2.1568055960361411E-2</v>
      </c>
      <c r="AL213" s="251">
        <v>1.6105417276720352E-2</v>
      </c>
      <c r="AM213" s="251">
        <v>1.9736842105263157E-2</v>
      </c>
      <c r="AN213" s="251">
        <v>2.4096385542168676E-2</v>
      </c>
      <c r="AO213" s="251">
        <v>4.3478260869565216E-2</v>
      </c>
      <c r="AP213" s="251">
        <v>0.21739130434782608</v>
      </c>
      <c r="AQ213" s="253"/>
      <c r="AR213" s="254">
        <v>1.8264840182648401E-2</v>
      </c>
      <c r="AS213" s="255">
        <v>3.1826861871419479E-3</v>
      </c>
      <c r="AT213" s="255">
        <v>4.1911148365465214E-3</v>
      </c>
      <c r="AU213" s="255">
        <v>1.7636684303350969E-3</v>
      </c>
      <c r="AV213" s="255">
        <v>3.4100596760443308E-3</v>
      </c>
      <c r="AW213" s="255">
        <v>0</v>
      </c>
      <c r="AX213" s="255">
        <v>4.9423393739703456E-3</v>
      </c>
      <c r="AY213" s="255">
        <v>7.0318282753515917E-3</v>
      </c>
      <c r="AZ213" s="255">
        <v>3.6900369003690036E-3</v>
      </c>
      <c r="BA213" s="255">
        <v>7.9632578984406826E-3</v>
      </c>
      <c r="BB213" s="255">
        <v>2.2818026240730175E-3</v>
      </c>
      <c r="BC213" s="255">
        <v>3.766478342749529E-3</v>
      </c>
      <c r="BD213" s="255">
        <v>1.7441860465116279E-2</v>
      </c>
      <c r="BE213" s="255">
        <v>3.6496350364963502E-3</v>
      </c>
      <c r="BF213" s="256">
        <v>2.2471910112359553E-3</v>
      </c>
    </row>
    <row r="214" spans="1:58" outlineLevel="2" x14ac:dyDescent="0.3">
      <c r="A214" s="95"/>
      <c r="B214" s="96" t="s">
        <v>115</v>
      </c>
      <c r="C214" s="241">
        <v>2.1935260000991424E-2</v>
      </c>
      <c r="D214" s="242"/>
      <c r="E214" s="243">
        <v>0.08</v>
      </c>
      <c r="F214" s="243">
        <v>9.0210491146007349E-3</v>
      </c>
      <c r="G214" s="243">
        <v>8.3333333333333329E-2</v>
      </c>
      <c r="H214" s="243">
        <v>8.1632653061224483E-2</v>
      </c>
      <c r="I214" s="243">
        <v>2.1041809458533241E-2</v>
      </c>
      <c r="J214" s="243">
        <v>1.1760382212421904E-2</v>
      </c>
      <c r="K214" s="243">
        <v>3.9529015979814973E-2</v>
      </c>
      <c r="L214" s="243">
        <v>1.1688835147118097E-2</v>
      </c>
      <c r="M214" s="243">
        <v>7.6002393776181926E-2</v>
      </c>
      <c r="N214" s="242">
        <v>0</v>
      </c>
      <c r="O214" s="244">
        <v>2.9411764705882353E-2</v>
      </c>
      <c r="P214" s="244">
        <v>0.1875</v>
      </c>
      <c r="Q214" s="245">
        <v>9.0210491146007349E-3</v>
      </c>
      <c r="R214" s="244">
        <v>0.16666666666666666</v>
      </c>
      <c r="S214" s="246">
        <v>0</v>
      </c>
      <c r="T214" s="243">
        <v>8.1632653061224483E-2</v>
      </c>
      <c r="U214" s="247">
        <v>2.0982388552559163E-2</v>
      </c>
      <c r="V214" s="246">
        <v>3.7037037037037035E-2</v>
      </c>
      <c r="W214" s="244">
        <v>1.1760382212421904E-2</v>
      </c>
      <c r="X214" s="248">
        <v>2.1551724137931036E-2</v>
      </c>
      <c r="Y214" s="244">
        <v>5.027932960893855E-2</v>
      </c>
      <c r="Z214" s="246">
        <v>0.1111111111111111</v>
      </c>
      <c r="AA214" s="248">
        <v>2.2598870056497175E-2</v>
      </c>
      <c r="AB214" s="246">
        <v>2.7027027027027029E-2</v>
      </c>
      <c r="AC214" s="244">
        <v>0</v>
      </c>
      <c r="AD214" s="244">
        <v>6.9354838709677416E-2</v>
      </c>
      <c r="AE214" s="244">
        <v>6.7307692307692304E-2</v>
      </c>
      <c r="AF214" s="246">
        <v>0.17699115044247787</v>
      </c>
      <c r="AG214" s="246">
        <v>5.4413542926239422E-3</v>
      </c>
      <c r="AH214" s="250"/>
      <c r="AI214" s="251">
        <v>1.0729253981559096E-2</v>
      </c>
      <c r="AJ214" s="251">
        <v>1.9401671799384075E-2</v>
      </c>
      <c r="AK214" s="251">
        <v>4.8382395802972891E-2</v>
      </c>
      <c r="AL214" s="251">
        <v>6.0029282576866766E-2</v>
      </c>
      <c r="AM214" s="251">
        <v>6.9736842105263153E-2</v>
      </c>
      <c r="AN214" s="251">
        <v>0.10843373493975904</v>
      </c>
      <c r="AO214" s="251">
        <v>0.17391304347826086</v>
      </c>
      <c r="AP214" s="251">
        <v>8.6956521739130432E-2</v>
      </c>
      <c r="AQ214" s="253"/>
      <c r="AR214" s="254">
        <v>4.5662100456621002E-2</v>
      </c>
      <c r="AS214" s="255">
        <v>2.2278803309993635E-2</v>
      </c>
      <c r="AT214" s="255">
        <v>3.269069572506287E-2</v>
      </c>
      <c r="AU214" s="255">
        <v>3.5273368606701938E-3</v>
      </c>
      <c r="AV214" s="255">
        <v>5.7971014492753624E-2</v>
      </c>
      <c r="AW214" s="255">
        <v>2.9411764705882353E-2</v>
      </c>
      <c r="AX214" s="255">
        <v>6.5897858319604614E-3</v>
      </c>
      <c r="AY214" s="255">
        <v>1.3693560325684678E-2</v>
      </c>
      <c r="AZ214" s="255">
        <v>3.6900369003690036E-3</v>
      </c>
      <c r="BA214" s="255">
        <v>2.0778547353605688E-2</v>
      </c>
      <c r="BB214" s="255">
        <v>2.5099828864803195E-2</v>
      </c>
      <c r="BC214" s="255">
        <v>9.4161958568738224E-3</v>
      </c>
      <c r="BD214" s="255">
        <v>8.5755813953488372E-2</v>
      </c>
      <c r="BE214" s="255">
        <v>1.4598540145985401E-2</v>
      </c>
      <c r="BF214" s="256">
        <v>8.988764044943821E-3</v>
      </c>
    </row>
    <row r="215" spans="1:58" outlineLevel="2" x14ac:dyDescent="0.3">
      <c r="A215" s="95"/>
      <c r="B215" s="96" t="s">
        <v>116</v>
      </c>
      <c r="C215" s="241">
        <v>5.7502602488474696E-3</v>
      </c>
      <c r="D215" s="242"/>
      <c r="E215" s="243">
        <v>0</v>
      </c>
      <c r="F215" s="243">
        <v>5.3458068827263614E-3</v>
      </c>
      <c r="G215" s="243">
        <v>0</v>
      </c>
      <c r="H215" s="243">
        <v>6.1224489795918366E-2</v>
      </c>
      <c r="I215" s="243">
        <v>5.5174777244688146E-3</v>
      </c>
      <c r="J215" s="243">
        <v>2.9400955531054761E-3</v>
      </c>
      <c r="K215" s="243">
        <v>5.0462573591253156E-3</v>
      </c>
      <c r="L215" s="243">
        <v>2.4183796856106408E-3</v>
      </c>
      <c r="M215" s="243">
        <v>1.9150209455415918E-2</v>
      </c>
      <c r="N215" s="242">
        <v>0</v>
      </c>
      <c r="O215" s="244">
        <v>0</v>
      </c>
      <c r="P215" s="244">
        <v>0</v>
      </c>
      <c r="Q215" s="245">
        <v>5.3458068827263614E-3</v>
      </c>
      <c r="R215" s="244">
        <v>0</v>
      </c>
      <c r="S215" s="246">
        <v>0</v>
      </c>
      <c r="T215" s="243">
        <v>6.1224489795918366E-2</v>
      </c>
      <c r="U215" s="247">
        <v>5.5379746835443038E-3</v>
      </c>
      <c r="V215" s="246">
        <v>0</v>
      </c>
      <c r="W215" s="244">
        <v>2.9400955531054761E-3</v>
      </c>
      <c r="X215" s="248">
        <v>4.3103448275862068E-3</v>
      </c>
      <c r="Y215" s="244">
        <v>5.5865921787709499E-3</v>
      </c>
      <c r="Z215" s="246">
        <v>0</v>
      </c>
      <c r="AA215" s="248">
        <v>5.6497175141242938E-3</v>
      </c>
      <c r="AB215" s="246">
        <v>3.3783783783783786E-3</v>
      </c>
      <c r="AC215" s="244">
        <v>0</v>
      </c>
      <c r="AD215" s="244">
        <v>2.1774193548387097E-2</v>
      </c>
      <c r="AE215" s="244">
        <v>1.6025641025641024E-2</v>
      </c>
      <c r="AF215" s="246">
        <v>0</v>
      </c>
      <c r="AG215" s="246">
        <v>1.2091898428053204E-3</v>
      </c>
      <c r="AH215" s="250"/>
      <c r="AI215" s="251">
        <v>1.3411567476948869E-3</v>
      </c>
      <c r="AJ215" s="251">
        <v>4.2234931808183022E-3</v>
      </c>
      <c r="AK215" s="251">
        <v>1.1949868842902944E-2</v>
      </c>
      <c r="AL215" s="251">
        <v>2.6354319180087848E-2</v>
      </c>
      <c r="AM215" s="251">
        <v>3.4210526315789476E-2</v>
      </c>
      <c r="AN215" s="251">
        <v>0.12048192771084337</v>
      </c>
      <c r="AO215" s="251">
        <v>0.17391304347826086</v>
      </c>
      <c r="AP215" s="251">
        <v>0.13043478260869565</v>
      </c>
      <c r="AQ215" s="253"/>
      <c r="AR215" s="254">
        <v>4.1095890410958902E-2</v>
      </c>
      <c r="AS215" s="255">
        <v>1.9096117122851686E-3</v>
      </c>
      <c r="AT215" s="255">
        <v>8.3822296730930428E-4</v>
      </c>
      <c r="AU215" s="255">
        <v>0</v>
      </c>
      <c r="AV215" s="255">
        <v>9.3776641091219103E-3</v>
      </c>
      <c r="AW215" s="255">
        <v>4.9019607843137254E-3</v>
      </c>
      <c r="AX215" s="255">
        <v>0</v>
      </c>
      <c r="AY215" s="255">
        <v>7.4019245003700959E-4</v>
      </c>
      <c r="AZ215" s="255">
        <v>0</v>
      </c>
      <c r="BA215" s="255">
        <v>6.8521056335419835E-3</v>
      </c>
      <c r="BB215" s="255">
        <v>2.8522532800912721E-3</v>
      </c>
      <c r="BC215" s="255">
        <v>1.8832391713747645E-3</v>
      </c>
      <c r="BD215" s="255">
        <v>2.0348837209302327E-2</v>
      </c>
      <c r="BE215" s="255">
        <v>0</v>
      </c>
      <c r="BF215" s="256">
        <v>0</v>
      </c>
    </row>
    <row r="216" spans="1:58" outlineLevel="2" x14ac:dyDescent="0.3">
      <c r="A216" s="95" t="s">
        <v>99</v>
      </c>
      <c r="B216" s="96" t="s">
        <v>117</v>
      </c>
      <c r="C216" s="241">
        <v>1.2541515887572498E-2</v>
      </c>
      <c r="D216" s="242"/>
      <c r="E216" s="243">
        <v>0.1</v>
      </c>
      <c r="F216" s="243">
        <v>8.0187103240895417E-3</v>
      </c>
      <c r="G216" s="243">
        <v>0</v>
      </c>
      <c r="H216" s="243">
        <v>4.0816326530612242E-2</v>
      </c>
      <c r="I216" s="243">
        <v>1.2645647703906785E-2</v>
      </c>
      <c r="J216" s="243">
        <v>1.0657846380007351E-2</v>
      </c>
      <c r="K216" s="243">
        <v>1.1774600504625737E-2</v>
      </c>
      <c r="L216" s="243">
        <v>1.2898024989923419E-2</v>
      </c>
      <c r="M216" s="243">
        <v>1.8551765409934171E-2</v>
      </c>
      <c r="N216" s="242">
        <v>0</v>
      </c>
      <c r="O216" s="244">
        <v>2.9411764705882353E-2</v>
      </c>
      <c r="P216" s="244">
        <v>0.25</v>
      </c>
      <c r="Q216" s="245">
        <v>8.0187103240895417E-3</v>
      </c>
      <c r="R216" s="244">
        <v>0</v>
      </c>
      <c r="S216" s="246">
        <v>0</v>
      </c>
      <c r="T216" s="243">
        <v>4.0816326530612242E-2</v>
      </c>
      <c r="U216" s="247">
        <v>1.2623830489818381E-2</v>
      </c>
      <c r="V216" s="246">
        <v>1.8518518518518517E-2</v>
      </c>
      <c r="W216" s="244">
        <v>1.0657846380007351E-2</v>
      </c>
      <c r="X216" s="248">
        <v>4.3103448275862068E-3</v>
      </c>
      <c r="Y216" s="244">
        <v>1.6759776536312849E-2</v>
      </c>
      <c r="Z216" s="246">
        <v>0</v>
      </c>
      <c r="AA216" s="248">
        <v>1.1299435028248588E-2</v>
      </c>
      <c r="AB216" s="246">
        <v>2.0270270270270271E-2</v>
      </c>
      <c r="AC216" s="244">
        <v>0</v>
      </c>
      <c r="AD216" s="244">
        <v>1.4516129032258065E-2</v>
      </c>
      <c r="AE216" s="244">
        <v>2.2435897435897436E-2</v>
      </c>
      <c r="AF216" s="246">
        <v>5.3097345132743362E-2</v>
      </c>
      <c r="AG216" s="246">
        <v>1.2091898428053204E-2</v>
      </c>
      <c r="AH216" s="250"/>
      <c r="AI216" s="251">
        <v>9.8072087175188599E-3</v>
      </c>
      <c r="AJ216" s="251">
        <v>1.2714474263088429E-2</v>
      </c>
      <c r="AK216" s="251">
        <v>1.6613232293791899E-2</v>
      </c>
      <c r="AL216" s="251">
        <v>2.1961932650073207E-2</v>
      </c>
      <c r="AM216" s="251">
        <v>1.1842105263157895E-2</v>
      </c>
      <c r="AN216" s="251">
        <v>1.2048192771084338E-2</v>
      </c>
      <c r="AO216" s="251">
        <v>0</v>
      </c>
      <c r="AP216" s="251">
        <v>0.13043478260869565</v>
      </c>
      <c r="AQ216" s="253"/>
      <c r="AR216" s="254">
        <v>0</v>
      </c>
      <c r="AS216" s="255">
        <v>6.3653723742838951E-4</v>
      </c>
      <c r="AT216" s="255">
        <v>3.3528918692372171E-3</v>
      </c>
      <c r="AU216" s="255">
        <v>1.7636684303350969E-3</v>
      </c>
      <c r="AV216" s="255">
        <v>0</v>
      </c>
      <c r="AW216" s="255">
        <v>4.9019607843137254E-3</v>
      </c>
      <c r="AX216" s="255">
        <v>1.6474464579901153E-3</v>
      </c>
      <c r="AY216" s="255">
        <v>5.5514433752775726E-3</v>
      </c>
      <c r="AZ216" s="255">
        <v>0</v>
      </c>
      <c r="BA216" s="255">
        <v>1.7148783288269936E-2</v>
      </c>
      <c r="BB216" s="255">
        <v>9.1272104962920701E-3</v>
      </c>
      <c r="BC216" s="255">
        <v>5.6497175141242938E-3</v>
      </c>
      <c r="BD216" s="255">
        <v>0</v>
      </c>
      <c r="BE216" s="255">
        <v>0</v>
      </c>
      <c r="BF216" s="256">
        <v>0</v>
      </c>
    </row>
    <row r="217" spans="1:58" outlineLevel="1" x14ac:dyDescent="0.3">
      <c r="A217" s="57" t="s">
        <v>210</v>
      </c>
      <c r="B217" s="58" t="s">
        <v>119</v>
      </c>
      <c r="C217" s="59"/>
      <c r="D217" s="60"/>
      <c r="E217" s="61"/>
      <c r="F217" s="61"/>
      <c r="G217" s="61"/>
      <c r="H217" s="61"/>
      <c r="I217" s="61"/>
      <c r="J217" s="61"/>
      <c r="K217" s="61"/>
      <c r="L217" s="61"/>
      <c r="M217" s="61"/>
      <c r="N217" s="60"/>
      <c r="O217" s="62"/>
      <c r="P217" s="62"/>
      <c r="Q217" s="63"/>
      <c r="R217" s="62"/>
      <c r="S217" s="64"/>
      <c r="T217" s="65"/>
      <c r="U217" s="66"/>
      <c r="V217" s="64"/>
      <c r="W217" s="62"/>
      <c r="X217" s="67"/>
      <c r="Y217" s="62"/>
      <c r="Z217" s="64"/>
      <c r="AA217" s="67"/>
      <c r="AB217" s="64"/>
      <c r="AC217" s="62"/>
      <c r="AD217" s="62"/>
      <c r="AE217" s="62"/>
      <c r="AF217" s="64"/>
      <c r="AG217" s="64"/>
      <c r="AH217" s="69"/>
      <c r="AI217" s="70"/>
      <c r="AJ217" s="70"/>
      <c r="AK217" s="70"/>
      <c r="AL217" s="70"/>
      <c r="AM217" s="70"/>
      <c r="AN217" s="70"/>
      <c r="AO217" s="70"/>
      <c r="AP217" s="70"/>
      <c r="AQ217" s="72"/>
      <c r="AR217" s="73"/>
      <c r="AS217" s="74"/>
      <c r="AT217" s="74"/>
      <c r="AU217" s="74"/>
      <c r="AV217" s="74"/>
      <c r="AW217" s="74"/>
      <c r="AX217" s="74"/>
      <c r="AY217" s="74"/>
      <c r="AZ217" s="74"/>
      <c r="BA217" s="74"/>
      <c r="BB217" s="74"/>
      <c r="BC217" s="74"/>
      <c r="BD217" s="74"/>
      <c r="BE217" s="74"/>
      <c r="BF217" s="75"/>
    </row>
    <row r="218" spans="1:58" outlineLevel="2" x14ac:dyDescent="0.3">
      <c r="A218" s="76"/>
      <c r="B218" s="77" t="s">
        <v>120</v>
      </c>
      <c r="C218" s="225">
        <v>0.12747236405095921</v>
      </c>
      <c r="D218" s="226"/>
      <c r="E218" s="227">
        <v>0.18</v>
      </c>
      <c r="F218" s="227">
        <v>6.9161376545272296E-2</v>
      </c>
      <c r="G218" s="227">
        <v>0.16666666666666666</v>
      </c>
      <c r="H218" s="227">
        <v>0.24489795918367346</v>
      </c>
      <c r="I218" s="227">
        <v>0.15044551062371486</v>
      </c>
      <c r="J218" s="227">
        <v>4.9981624402793093E-2</v>
      </c>
      <c r="K218" s="227">
        <v>5.5508830950378472E-2</v>
      </c>
      <c r="L218" s="227">
        <v>8.6255542120112855E-2</v>
      </c>
      <c r="M218" s="227">
        <v>6.4033512866546974E-2</v>
      </c>
      <c r="N218" s="226">
        <v>0</v>
      </c>
      <c r="O218" s="228">
        <v>0.23529411764705882</v>
      </c>
      <c r="P218" s="228">
        <v>6.25E-2</v>
      </c>
      <c r="Q218" s="229">
        <v>6.9161376545272296E-2</v>
      </c>
      <c r="R218" s="228">
        <v>0</v>
      </c>
      <c r="S218" s="230">
        <v>0.33333333333333331</v>
      </c>
      <c r="T218" s="227">
        <v>0.24489795918367346</v>
      </c>
      <c r="U218" s="231">
        <v>0.15041964777105118</v>
      </c>
      <c r="V218" s="230">
        <v>0.15740740740740741</v>
      </c>
      <c r="W218" s="228">
        <v>4.9981624402793093E-2</v>
      </c>
      <c r="X218" s="232">
        <v>7.7586206896551727E-2</v>
      </c>
      <c r="Y218" s="228">
        <v>4.0502793296089384E-2</v>
      </c>
      <c r="Z218" s="230">
        <v>0.1111111111111111</v>
      </c>
      <c r="AA218" s="232">
        <v>4.8964218455743877E-2</v>
      </c>
      <c r="AB218" s="230">
        <v>0.11148648648648649</v>
      </c>
      <c r="AC218" s="228">
        <v>0.16666666666666666</v>
      </c>
      <c r="AD218" s="228">
        <v>5.4032258064516128E-2</v>
      </c>
      <c r="AE218" s="228">
        <v>9.2948717948717952E-2</v>
      </c>
      <c r="AF218" s="230">
        <v>8.8495575221238937E-2</v>
      </c>
      <c r="AG218" s="230">
        <v>9.3712212817412335E-2</v>
      </c>
      <c r="AH218" s="234"/>
      <c r="AI218" s="235">
        <v>0.1066219614417435</v>
      </c>
      <c r="AJ218" s="235">
        <v>0.13172019357677078</v>
      </c>
      <c r="AK218" s="235">
        <v>0.15622267560477995</v>
      </c>
      <c r="AL218" s="235">
        <v>0.14348462664714495</v>
      </c>
      <c r="AM218" s="235">
        <v>0.14078947368421052</v>
      </c>
      <c r="AN218" s="235">
        <v>0.18072289156626506</v>
      </c>
      <c r="AO218" s="235">
        <v>0.56521739130434778</v>
      </c>
      <c r="AP218" s="235">
        <v>0.43478260869565216</v>
      </c>
      <c r="AQ218" s="237"/>
      <c r="AR218" s="238">
        <v>0.51141552511415522</v>
      </c>
      <c r="AS218" s="239">
        <v>2.1642266072565246E-2</v>
      </c>
      <c r="AT218" s="239">
        <v>1.5926236378876781E-2</v>
      </c>
      <c r="AU218" s="239">
        <v>7.0546737213403876E-3</v>
      </c>
      <c r="AV218" s="239">
        <v>8.6104006820119358E-2</v>
      </c>
      <c r="AW218" s="239">
        <v>0.28431372549019607</v>
      </c>
      <c r="AX218" s="239">
        <v>0.23146622734761121</v>
      </c>
      <c r="AY218" s="239">
        <v>3.0717986676535899E-2</v>
      </c>
      <c r="AZ218" s="239">
        <v>0.26076260762607628</v>
      </c>
      <c r="BA218" s="239">
        <v>0.14719063669024779</v>
      </c>
      <c r="BB218" s="239">
        <v>9.2413006274957216E-2</v>
      </c>
      <c r="BC218" s="239">
        <v>1.8832391713747645E-3</v>
      </c>
      <c r="BD218" s="239">
        <v>3.9244186046511628E-2</v>
      </c>
      <c r="BE218" s="239">
        <v>0.26277372262773724</v>
      </c>
      <c r="BF218" s="240">
        <v>6.7415730337078653E-3</v>
      </c>
    </row>
    <row r="219" spans="1:58" outlineLevel="2" x14ac:dyDescent="0.3">
      <c r="A219" s="95"/>
      <c r="B219" s="96" t="s">
        <v>121</v>
      </c>
      <c r="C219" s="241">
        <v>3.7178406781341396E-3</v>
      </c>
      <c r="D219" s="242"/>
      <c r="E219" s="243">
        <v>0.08</v>
      </c>
      <c r="F219" s="243">
        <v>5.011693952555964E-3</v>
      </c>
      <c r="G219" s="243">
        <v>0</v>
      </c>
      <c r="H219" s="243">
        <v>2.0408163265306121E-2</v>
      </c>
      <c r="I219" s="243">
        <v>3.7011651816312545E-3</v>
      </c>
      <c r="J219" s="243">
        <v>2.9400955531054761E-3</v>
      </c>
      <c r="K219" s="243">
        <v>8.4104289318755253E-4</v>
      </c>
      <c r="L219" s="243">
        <v>3.6275695284159614E-3</v>
      </c>
      <c r="M219" s="243">
        <v>2.3937761819269898E-3</v>
      </c>
      <c r="N219" s="242">
        <v>0</v>
      </c>
      <c r="O219" s="244">
        <v>5.8823529411764705E-2</v>
      </c>
      <c r="P219" s="244">
        <v>0.125</v>
      </c>
      <c r="Q219" s="245">
        <v>5.011693952555964E-3</v>
      </c>
      <c r="R219" s="244">
        <v>0</v>
      </c>
      <c r="S219" s="246">
        <v>0</v>
      </c>
      <c r="T219" s="243">
        <v>2.0408163265306121E-2</v>
      </c>
      <c r="U219" s="247">
        <v>3.6805173362685745E-3</v>
      </c>
      <c r="V219" s="246">
        <v>9.2592592592592587E-3</v>
      </c>
      <c r="W219" s="244">
        <v>2.9400955531054761E-3</v>
      </c>
      <c r="X219" s="248">
        <v>0</v>
      </c>
      <c r="Y219" s="244">
        <v>1.3966480446927375E-3</v>
      </c>
      <c r="Z219" s="246">
        <v>0</v>
      </c>
      <c r="AA219" s="248">
        <v>1.8832391713747645E-3</v>
      </c>
      <c r="AB219" s="246">
        <v>6.7567567567567571E-3</v>
      </c>
      <c r="AC219" s="244">
        <v>0</v>
      </c>
      <c r="AD219" s="244">
        <v>3.2258064516129032E-3</v>
      </c>
      <c r="AE219" s="244">
        <v>0</v>
      </c>
      <c r="AF219" s="246">
        <v>0</v>
      </c>
      <c r="AG219" s="246">
        <v>3.6275695284159614E-3</v>
      </c>
      <c r="AH219" s="250"/>
      <c r="AI219" s="251">
        <v>2.6823134953897739E-3</v>
      </c>
      <c r="AJ219" s="251">
        <v>3.3435987681478224E-3</v>
      </c>
      <c r="AK219" s="251">
        <v>6.7035849606528709E-3</v>
      </c>
      <c r="AL219" s="251">
        <v>5.1244509516837483E-3</v>
      </c>
      <c r="AM219" s="251">
        <v>1.0526315789473684E-2</v>
      </c>
      <c r="AN219" s="251">
        <v>2.4096385542168676E-2</v>
      </c>
      <c r="AO219" s="251">
        <v>0</v>
      </c>
      <c r="AP219" s="251">
        <v>8.6956521739130432E-2</v>
      </c>
      <c r="AQ219" s="253"/>
      <c r="AR219" s="254">
        <v>3.1963470319634701E-2</v>
      </c>
      <c r="AS219" s="255">
        <v>2.546148949713558E-3</v>
      </c>
      <c r="AT219" s="255">
        <v>2.5146689019279128E-3</v>
      </c>
      <c r="AU219" s="255">
        <v>1.7636684303350969E-3</v>
      </c>
      <c r="AV219" s="255">
        <v>1.7050298380221654E-3</v>
      </c>
      <c r="AW219" s="255">
        <v>0</v>
      </c>
      <c r="AX219" s="255">
        <v>8.2372322899505767E-4</v>
      </c>
      <c r="AY219" s="255">
        <v>1.850481125092524E-3</v>
      </c>
      <c r="AZ219" s="255">
        <v>7.3800738007380072E-3</v>
      </c>
      <c r="BA219" s="255">
        <v>4.074224971295233E-3</v>
      </c>
      <c r="BB219" s="255">
        <v>2.8522532800912721E-3</v>
      </c>
      <c r="BC219" s="255">
        <v>1.8832391713747645E-3</v>
      </c>
      <c r="BD219" s="255">
        <v>5.8139534883720929E-3</v>
      </c>
      <c r="BE219" s="255">
        <v>3.6496350364963502E-3</v>
      </c>
      <c r="BF219" s="256">
        <v>0</v>
      </c>
    </row>
    <row r="220" spans="1:58" outlineLevel="2" x14ac:dyDescent="0.3">
      <c r="A220" s="95"/>
      <c r="B220" s="96" t="s">
        <v>122</v>
      </c>
      <c r="C220" s="241">
        <v>3.6682694690923514E-3</v>
      </c>
      <c r="D220" s="242"/>
      <c r="E220" s="243">
        <v>0.02</v>
      </c>
      <c r="F220" s="243">
        <v>5.6799198128967589E-3</v>
      </c>
      <c r="G220" s="243">
        <v>8.3333333333333329E-2</v>
      </c>
      <c r="H220" s="243">
        <v>4.0816326530612242E-2</v>
      </c>
      <c r="I220" s="243">
        <v>3.8039753255654559E-3</v>
      </c>
      <c r="J220" s="243">
        <v>7.3502388827636903E-4</v>
      </c>
      <c r="K220" s="243">
        <v>3.3641715727502101E-3</v>
      </c>
      <c r="L220" s="243">
        <v>2.4183796856106408E-3</v>
      </c>
      <c r="M220" s="243">
        <v>2.3937761819269898E-3</v>
      </c>
      <c r="N220" s="242">
        <v>0</v>
      </c>
      <c r="O220" s="244">
        <v>0</v>
      </c>
      <c r="P220" s="244">
        <v>6.25E-2</v>
      </c>
      <c r="Q220" s="245">
        <v>5.6799198128967589E-3</v>
      </c>
      <c r="R220" s="244">
        <v>0.16666666666666666</v>
      </c>
      <c r="S220" s="246">
        <v>0</v>
      </c>
      <c r="T220" s="243">
        <v>4.0816326530612242E-2</v>
      </c>
      <c r="U220" s="247">
        <v>3.3365437534397359E-3</v>
      </c>
      <c r="V220" s="246">
        <v>0.12962962962962962</v>
      </c>
      <c r="W220" s="244">
        <v>7.3502388827636903E-4</v>
      </c>
      <c r="X220" s="248">
        <v>0</v>
      </c>
      <c r="Y220" s="244">
        <v>5.5865921787709499E-3</v>
      </c>
      <c r="Z220" s="246">
        <v>0</v>
      </c>
      <c r="AA220" s="248">
        <v>7.5329566854990581E-3</v>
      </c>
      <c r="AB220" s="246">
        <v>3.3783783783783786E-3</v>
      </c>
      <c r="AC220" s="244">
        <v>0</v>
      </c>
      <c r="AD220" s="244">
        <v>1.6129032258064516E-3</v>
      </c>
      <c r="AE220" s="244">
        <v>6.41025641025641E-3</v>
      </c>
      <c r="AF220" s="246">
        <v>0</v>
      </c>
      <c r="AG220" s="246">
        <v>6.0459492140266019E-4</v>
      </c>
      <c r="AH220" s="250"/>
      <c r="AI220" s="251">
        <v>2.0117351215423302E-3</v>
      </c>
      <c r="AJ220" s="251">
        <v>3.1236251649802023E-3</v>
      </c>
      <c r="AK220" s="251">
        <v>6.7035849606528709E-3</v>
      </c>
      <c r="AL220" s="251">
        <v>8.0527086383601759E-3</v>
      </c>
      <c r="AM220" s="251">
        <v>1.3157894736842105E-2</v>
      </c>
      <c r="AN220" s="251">
        <v>4.8192771084337352E-2</v>
      </c>
      <c r="AO220" s="251">
        <v>4.3478260869565216E-2</v>
      </c>
      <c r="AP220" s="251">
        <v>0.17391304347826086</v>
      </c>
      <c r="AQ220" s="253"/>
      <c r="AR220" s="254">
        <v>2.7397260273972601E-2</v>
      </c>
      <c r="AS220" s="255">
        <v>6.3653723742838951E-4</v>
      </c>
      <c r="AT220" s="255">
        <v>2.5146689019279128E-3</v>
      </c>
      <c r="AU220" s="255">
        <v>1.7636684303350969E-3</v>
      </c>
      <c r="AV220" s="255">
        <v>8.5251491901108269E-4</v>
      </c>
      <c r="AW220" s="255">
        <v>0</v>
      </c>
      <c r="AX220" s="255">
        <v>8.2372322899505767E-4</v>
      </c>
      <c r="AY220" s="255">
        <v>1.4803849000740192E-3</v>
      </c>
      <c r="AZ220" s="255">
        <v>1.2300123001230013E-3</v>
      </c>
      <c r="BA220" s="255">
        <v>4.296455424274973E-3</v>
      </c>
      <c r="BB220" s="255">
        <v>3.9931545921277813E-3</v>
      </c>
      <c r="BC220" s="255">
        <v>0</v>
      </c>
      <c r="BD220" s="255">
        <v>2.9069767441860465E-3</v>
      </c>
      <c r="BE220" s="255">
        <v>1.824817518248175E-2</v>
      </c>
      <c r="BF220" s="256">
        <v>0</v>
      </c>
    </row>
    <row r="221" spans="1:58" outlineLevel="2" x14ac:dyDescent="0.3">
      <c r="A221" s="95"/>
      <c r="B221" s="96" t="s">
        <v>123</v>
      </c>
      <c r="C221" s="241">
        <v>0.85185644177861497</v>
      </c>
      <c r="D221" s="242"/>
      <c r="E221" s="243">
        <v>0.62</v>
      </c>
      <c r="F221" s="243">
        <v>0.91012362178416306</v>
      </c>
      <c r="G221" s="243">
        <v>0.75</v>
      </c>
      <c r="H221" s="243">
        <v>0.65306122448979587</v>
      </c>
      <c r="I221" s="243">
        <v>0.82909527073337907</v>
      </c>
      <c r="J221" s="243">
        <v>0.93421536199926503</v>
      </c>
      <c r="K221" s="243">
        <v>0.92767031118587051</v>
      </c>
      <c r="L221" s="243">
        <v>0.89238210399032647</v>
      </c>
      <c r="M221" s="243">
        <v>0.91023339317773788</v>
      </c>
      <c r="N221" s="242">
        <v>0</v>
      </c>
      <c r="O221" s="244">
        <v>0.67647058823529416</v>
      </c>
      <c r="P221" s="244">
        <v>0.5</v>
      </c>
      <c r="Q221" s="245">
        <v>0.91012362178416306</v>
      </c>
      <c r="R221" s="244">
        <v>0.83333333333333337</v>
      </c>
      <c r="S221" s="246">
        <v>0.66666666666666663</v>
      </c>
      <c r="T221" s="243">
        <v>0.65306122448979587</v>
      </c>
      <c r="U221" s="247">
        <v>0.82962988442487617</v>
      </c>
      <c r="V221" s="246">
        <v>0.68518518518518523</v>
      </c>
      <c r="W221" s="244">
        <v>0.93421536199926503</v>
      </c>
      <c r="X221" s="248">
        <v>0.91594827586206895</v>
      </c>
      <c r="Y221" s="244">
        <v>0.93575418994413406</v>
      </c>
      <c r="Z221" s="246">
        <v>0.88888888888888884</v>
      </c>
      <c r="AA221" s="248">
        <v>0.92843691148775898</v>
      </c>
      <c r="AB221" s="246">
        <v>0.85472972972972971</v>
      </c>
      <c r="AC221" s="244">
        <v>0.83333333333333337</v>
      </c>
      <c r="AD221" s="244">
        <v>0.92500000000000004</v>
      </c>
      <c r="AE221" s="244">
        <v>0.875</v>
      </c>
      <c r="AF221" s="246">
        <v>0.84955752212389379</v>
      </c>
      <c r="AG221" s="246">
        <v>0.88754534461910517</v>
      </c>
      <c r="AH221" s="250"/>
      <c r="AI221" s="251">
        <v>0.87870913663034367</v>
      </c>
      <c r="AJ221" s="251">
        <v>0.84848218213814341</v>
      </c>
      <c r="AK221" s="251">
        <v>0.8105508598076363</v>
      </c>
      <c r="AL221" s="251">
        <v>0.82137628111273797</v>
      </c>
      <c r="AM221" s="251">
        <v>0.81973684210526321</v>
      </c>
      <c r="AN221" s="251">
        <v>0.73493975903614461</v>
      </c>
      <c r="AO221" s="251">
        <v>0.39130434782608697</v>
      </c>
      <c r="AP221" s="251">
        <v>0.17391304347826086</v>
      </c>
      <c r="AQ221" s="253"/>
      <c r="AR221" s="254">
        <v>0.42922374429223742</v>
      </c>
      <c r="AS221" s="255">
        <v>0.97453851050286444</v>
      </c>
      <c r="AT221" s="255">
        <v>0.97569153394803021</v>
      </c>
      <c r="AU221" s="255">
        <v>0.98589065255731922</v>
      </c>
      <c r="AV221" s="255">
        <v>0.91133844842284739</v>
      </c>
      <c r="AW221" s="255">
        <v>0.71078431372549022</v>
      </c>
      <c r="AX221" s="255">
        <v>0.76523887973640858</v>
      </c>
      <c r="AY221" s="255">
        <v>0.95965951147298301</v>
      </c>
      <c r="AZ221" s="255">
        <v>0.73062730627306272</v>
      </c>
      <c r="BA221" s="255">
        <v>0.82628986258750325</v>
      </c>
      <c r="BB221" s="255">
        <v>0.89161437535653165</v>
      </c>
      <c r="BC221" s="255">
        <v>0.99058380414312619</v>
      </c>
      <c r="BD221" s="255">
        <v>0.95203488372093026</v>
      </c>
      <c r="BE221" s="255">
        <v>0.71532846715328469</v>
      </c>
      <c r="BF221" s="256">
        <v>0.99325842696629218</v>
      </c>
    </row>
    <row r="222" spans="1:58" outlineLevel="2" x14ac:dyDescent="0.3">
      <c r="A222" s="114"/>
      <c r="B222" s="115" t="s">
        <v>53</v>
      </c>
      <c r="C222" s="257">
        <v>1.3285084023199325E-2</v>
      </c>
      <c r="D222" s="258"/>
      <c r="E222" s="259">
        <v>0.1</v>
      </c>
      <c r="F222" s="259">
        <v>1.0023387905111928E-2</v>
      </c>
      <c r="G222" s="259">
        <v>0</v>
      </c>
      <c r="H222" s="259">
        <v>4.0816326530612242E-2</v>
      </c>
      <c r="I222" s="259">
        <v>1.2954078135709391E-2</v>
      </c>
      <c r="J222" s="259">
        <v>1.2127894156560088E-2</v>
      </c>
      <c r="K222" s="259">
        <v>1.2615643397813289E-2</v>
      </c>
      <c r="L222" s="259">
        <v>1.5316404675534058E-2</v>
      </c>
      <c r="M222" s="259">
        <v>2.0945541591861162E-2</v>
      </c>
      <c r="N222" s="258">
        <v>0</v>
      </c>
      <c r="O222" s="260">
        <v>2.9411764705882353E-2</v>
      </c>
      <c r="P222" s="260">
        <v>0.25</v>
      </c>
      <c r="Q222" s="261">
        <v>1.0023387905111928E-2</v>
      </c>
      <c r="R222" s="260">
        <v>0</v>
      </c>
      <c r="S222" s="262">
        <v>0</v>
      </c>
      <c r="T222" s="259">
        <v>4.0816326530612242E-2</v>
      </c>
      <c r="U222" s="263">
        <v>1.2933406714364337E-2</v>
      </c>
      <c r="V222" s="262">
        <v>1.8518518518518517E-2</v>
      </c>
      <c r="W222" s="260">
        <v>1.2127894156560088E-2</v>
      </c>
      <c r="X222" s="264">
        <v>6.4655172413793103E-3</v>
      </c>
      <c r="Y222" s="260">
        <v>1.6759776536312849E-2</v>
      </c>
      <c r="Z222" s="262">
        <v>0</v>
      </c>
      <c r="AA222" s="264">
        <v>1.3182674199623353E-2</v>
      </c>
      <c r="AB222" s="262">
        <v>2.364864864864865E-2</v>
      </c>
      <c r="AC222" s="260">
        <v>0</v>
      </c>
      <c r="AD222" s="260">
        <v>1.6129032258064516E-2</v>
      </c>
      <c r="AE222" s="260">
        <v>2.564102564102564E-2</v>
      </c>
      <c r="AF222" s="262">
        <v>6.1946902654867256E-2</v>
      </c>
      <c r="AG222" s="262">
        <v>1.4510278113663845E-2</v>
      </c>
      <c r="AH222" s="266"/>
      <c r="AI222" s="267">
        <v>9.9748533109807209E-3</v>
      </c>
      <c r="AJ222" s="267">
        <v>1.3330400351957764E-2</v>
      </c>
      <c r="AK222" s="267">
        <v>1.9819294666278055E-2</v>
      </c>
      <c r="AL222" s="267">
        <v>2.1961932650073207E-2</v>
      </c>
      <c r="AM222" s="267">
        <v>1.5789473684210527E-2</v>
      </c>
      <c r="AN222" s="267">
        <v>1.2048192771084338E-2</v>
      </c>
      <c r="AO222" s="267">
        <v>0</v>
      </c>
      <c r="AP222" s="267">
        <v>0.13043478260869565</v>
      </c>
      <c r="AQ222" s="269"/>
      <c r="AR222" s="270">
        <v>0</v>
      </c>
      <c r="AS222" s="271">
        <v>6.3653723742838951E-4</v>
      </c>
      <c r="AT222" s="271">
        <v>3.3528918692372171E-3</v>
      </c>
      <c r="AU222" s="271">
        <v>3.5273368606701938E-3</v>
      </c>
      <c r="AV222" s="271">
        <v>0</v>
      </c>
      <c r="AW222" s="271">
        <v>4.9019607843137254E-3</v>
      </c>
      <c r="AX222" s="271">
        <v>1.6474464579901153E-3</v>
      </c>
      <c r="AY222" s="271">
        <v>6.2916358253145817E-3</v>
      </c>
      <c r="AZ222" s="271">
        <v>0</v>
      </c>
      <c r="BA222" s="271">
        <v>1.8148820326678767E-2</v>
      </c>
      <c r="BB222" s="271">
        <v>9.1272104962920701E-3</v>
      </c>
      <c r="BC222" s="271">
        <v>5.6497175141242938E-3</v>
      </c>
      <c r="BD222" s="271">
        <v>0</v>
      </c>
      <c r="BE222" s="271">
        <v>0</v>
      </c>
      <c r="BF222" s="272">
        <v>0</v>
      </c>
    </row>
    <row r="223" spans="1:58" outlineLevel="1" x14ac:dyDescent="0.3">
      <c r="A223" s="57" t="s">
        <v>124</v>
      </c>
      <c r="B223" s="58" t="s">
        <v>125</v>
      </c>
      <c r="C223" s="59"/>
      <c r="D223" s="60"/>
      <c r="E223" s="61"/>
      <c r="F223" s="61"/>
      <c r="G223" s="61"/>
      <c r="H223" s="61"/>
      <c r="I223" s="61"/>
      <c r="J223" s="61"/>
      <c r="K223" s="61"/>
      <c r="L223" s="61"/>
      <c r="M223" s="61"/>
      <c r="N223" s="60"/>
      <c r="O223" s="62"/>
      <c r="P223" s="62"/>
      <c r="Q223" s="63"/>
      <c r="R223" s="62"/>
      <c r="S223" s="64"/>
      <c r="T223" s="65"/>
      <c r="U223" s="66"/>
      <c r="V223" s="64"/>
      <c r="W223" s="62"/>
      <c r="X223" s="67"/>
      <c r="Y223" s="62"/>
      <c r="Z223" s="64"/>
      <c r="AA223" s="67"/>
      <c r="AB223" s="64"/>
      <c r="AC223" s="62"/>
      <c r="AD223" s="62"/>
      <c r="AE223" s="62"/>
      <c r="AF223" s="64"/>
      <c r="AG223" s="64"/>
      <c r="AH223" s="69"/>
      <c r="AI223" s="70"/>
      <c r="AJ223" s="70"/>
      <c r="AK223" s="70"/>
      <c r="AL223" s="70"/>
      <c r="AM223" s="70"/>
      <c r="AN223" s="70"/>
      <c r="AO223" s="70"/>
      <c r="AP223" s="70"/>
      <c r="AQ223" s="72"/>
      <c r="AR223" s="73"/>
      <c r="AS223" s="74"/>
      <c r="AT223" s="74"/>
      <c r="AU223" s="74"/>
      <c r="AV223" s="74"/>
      <c r="AW223" s="74"/>
      <c r="AX223" s="74"/>
      <c r="AY223" s="74"/>
      <c r="AZ223" s="74"/>
      <c r="BA223" s="74"/>
      <c r="BB223" s="74"/>
      <c r="BC223" s="74"/>
      <c r="BD223" s="74"/>
      <c r="BE223" s="74"/>
      <c r="BF223" s="75"/>
    </row>
    <row r="224" spans="1:58" outlineLevel="2" x14ac:dyDescent="0.3">
      <c r="A224" s="76"/>
      <c r="B224" s="77" t="s">
        <v>126</v>
      </c>
      <c r="C224" s="241">
        <v>0.3392901402865216</v>
      </c>
      <c r="D224" s="242"/>
      <c r="E224" s="243">
        <v>0.14000000000000001</v>
      </c>
      <c r="F224" s="243">
        <v>0.32642833277647842</v>
      </c>
      <c r="G224" s="243">
        <v>0.16666666666666666</v>
      </c>
      <c r="H224" s="243">
        <v>0.10204081632653061</v>
      </c>
      <c r="I224" s="243">
        <v>0.33481836874571624</v>
      </c>
      <c r="J224" s="243">
        <v>0.38919514884233736</v>
      </c>
      <c r="K224" s="243">
        <v>0.3582842724978974</v>
      </c>
      <c r="L224" s="243">
        <v>0.490528012898025</v>
      </c>
      <c r="M224" s="243">
        <v>0.13524835427887494</v>
      </c>
      <c r="N224" s="242">
        <v>0</v>
      </c>
      <c r="O224" s="244">
        <v>0.20588235294117646</v>
      </c>
      <c r="P224" s="244">
        <v>0</v>
      </c>
      <c r="Q224" s="245">
        <v>0.32642833277647842</v>
      </c>
      <c r="R224" s="244">
        <v>0.33333333333333331</v>
      </c>
      <c r="S224" s="246">
        <v>0</v>
      </c>
      <c r="T224" s="243">
        <v>0.10204081632653061</v>
      </c>
      <c r="U224" s="247">
        <v>0.33496147495872319</v>
      </c>
      <c r="V224" s="246">
        <v>0.29629629629629628</v>
      </c>
      <c r="W224" s="244">
        <v>0.38919514884233736</v>
      </c>
      <c r="X224" s="248">
        <v>0.51724137931034486</v>
      </c>
      <c r="Y224" s="244">
        <v>0.25837988826815644</v>
      </c>
      <c r="Z224" s="246">
        <v>0.1111111111111111</v>
      </c>
      <c r="AA224" s="248">
        <v>0.54802259887005644</v>
      </c>
      <c r="AB224" s="246">
        <v>0.30067567567567566</v>
      </c>
      <c r="AC224" s="244">
        <v>0.33333333333333331</v>
      </c>
      <c r="AD224" s="244">
        <v>0.12016129032258065</v>
      </c>
      <c r="AE224" s="244">
        <v>0.16666666666666666</v>
      </c>
      <c r="AF224" s="246">
        <v>0.20353982300884957</v>
      </c>
      <c r="AG224" s="246">
        <v>0.50604594921402657</v>
      </c>
      <c r="AH224" s="250"/>
      <c r="AI224" s="251">
        <v>0.44476110645431682</v>
      </c>
      <c r="AJ224" s="251">
        <v>0.3331720193576771</v>
      </c>
      <c r="AK224" s="251">
        <v>0.17516758962401632</v>
      </c>
      <c r="AL224" s="251">
        <v>0.11346998535871157</v>
      </c>
      <c r="AM224" s="251">
        <v>6.7105263157894737E-2</v>
      </c>
      <c r="AN224" s="251">
        <v>3.614457831325301E-2</v>
      </c>
      <c r="AO224" s="251">
        <v>0</v>
      </c>
      <c r="AP224" s="251">
        <v>0</v>
      </c>
      <c r="AQ224" s="253"/>
      <c r="AR224" s="254">
        <v>0.26940639269406391</v>
      </c>
      <c r="AS224" s="255">
        <v>0.44239338001273076</v>
      </c>
      <c r="AT224" s="255">
        <v>0.31601005867560772</v>
      </c>
      <c r="AU224" s="255">
        <v>0.26455026455026454</v>
      </c>
      <c r="AV224" s="255">
        <v>8.4398976982097182E-2</v>
      </c>
      <c r="AW224" s="255">
        <v>0.58823529411764708</v>
      </c>
      <c r="AX224" s="255">
        <v>0.51317957166392092</v>
      </c>
      <c r="AY224" s="255">
        <v>0.36232420429311624</v>
      </c>
      <c r="AZ224" s="255">
        <v>0.45510455104551045</v>
      </c>
      <c r="BA224" s="255">
        <v>0.32301196340605209</v>
      </c>
      <c r="BB224" s="255">
        <v>0.43810610382201942</v>
      </c>
      <c r="BC224" s="255">
        <v>0.45951035781544258</v>
      </c>
      <c r="BD224" s="255">
        <v>0.25145348837209303</v>
      </c>
      <c r="BE224" s="255">
        <v>0.49270072992700731</v>
      </c>
      <c r="BF224" s="256">
        <v>0.39550561797752809</v>
      </c>
    </row>
    <row r="225" spans="1:58" outlineLevel="2" x14ac:dyDescent="0.3">
      <c r="A225" s="95"/>
      <c r="B225" s="96" t="s">
        <v>127</v>
      </c>
      <c r="C225" s="241">
        <v>0.30206216229613841</v>
      </c>
      <c r="D225" s="242"/>
      <c r="E225" s="243">
        <v>0.2</v>
      </c>
      <c r="F225" s="243">
        <v>0.33945873705312396</v>
      </c>
      <c r="G225" s="243">
        <v>0.25</v>
      </c>
      <c r="H225" s="243">
        <v>0.14285714285714285</v>
      </c>
      <c r="I225" s="243">
        <v>0.30822481151473613</v>
      </c>
      <c r="J225" s="243">
        <v>0.31091510474090406</v>
      </c>
      <c r="K225" s="243">
        <v>0.28090832632464258</v>
      </c>
      <c r="L225" s="243">
        <v>0.27126158806932688</v>
      </c>
      <c r="M225" s="243">
        <v>0.18192698982645122</v>
      </c>
      <c r="N225" s="242">
        <v>0</v>
      </c>
      <c r="O225" s="244">
        <v>0.26470588235294118</v>
      </c>
      <c r="P225" s="244">
        <v>6.25E-2</v>
      </c>
      <c r="Q225" s="245">
        <v>0.33945873705312396</v>
      </c>
      <c r="R225" s="244">
        <v>0.16666666666666666</v>
      </c>
      <c r="S225" s="246">
        <v>0.33333333333333331</v>
      </c>
      <c r="T225" s="243">
        <v>0.14285714285714285</v>
      </c>
      <c r="U225" s="247">
        <v>0.30857870115575126</v>
      </c>
      <c r="V225" s="246">
        <v>0.21296296296296297</v>
      </c>
      <c r="W225" s="244">
        <v>0.31091510474090406</v>
      </c>
      <c r="X225" s="248">
        <v>0.27370689655172414</v>
      </c>
      <c r="Y225" s="244">
        <v>0.28631284916201116</v>
      </c>
      <c r="Z225" s="246">
        <v>0.22222222222222221</v>
      </c>
      <c r="AA225" s="248">
        <v>0.24670433145009416</v>
      </c>
      <c r="AB225" s="246">
        <v>0.26351351351351349</v>
      </c>
      <c r="AC225" s="244">
        <v>0.33333333333333331</v>
      </c>
      <c r="AD225" s="244">
        <v>0.17661290322580644</v>
      </c>
      <c r="AE225" s="244">
        <v>0.19230769230769232</v>
      </c>
      <c r="AF225" s="246">
        <v>0.20353982300884957</v>
      </c>
      <c r="AG225" s="246">
        <v>0.28053204353083433</v>
      </c>
      <c r="AH225" s="250"/>
      <c r="AI225" s="251">
        <v>0.29530595138306792</v>
      </c>
      <c r="AJ225" s="251">
        <v>0.32085349758029036</v>
      </c>
      <c r="AK225" s="251">
        <v>0.29466627805304574</v>
      </c>
      <c r="AL225" s="251">
        <v>0.19692532942898974</v>
      </c>
      <c r="AM225" s="251">
        <v>0.11842105263157894</v>
      </c>
      <c r="AN225" s="251">
        <v>0</v>
      </c>
      <c r="AO225" s="251">
        <v>4.3478260869565216E-2</v>
      </c>
      <c r="AP225" s="251">
        <v>0</v>
      </c>
      <c r="AQ225" s="253"/>
      <c r="AR225" s="254">
        <v>0.1050228310502283</v>
      </c>
      <c r="AS225" s="255">
        <v>0.27116486314449395</v>
      </c>
      <c r="AT225" s="255">
        <v>0.47694886839899414</v>
      </c>
      <c r="AU225" s="255">
        <v>0.35273368606701938</v>
      </c>
      <c r="AV225" s="255">
        <v>0.36487638533674338</v>
      </c>
      <c r="AW225" s="255">
        <v>0.22549019607843138</v>
      </c>
      <c r="AX225" s="255">
        <v>0.25947281713344317</v>
      </c>
      <c r="AY225" s="255">
        <v>0.31939304219096964</v>
      </c>
      <c r="AZ225" s="255">
        <v>0.2140221402214022</v>
      </c>
      <c r="BA225" s="255">
        <v>0.29297381384495724</v>
      </c>
      <c r="BB225" s="255">
        <v>0.33884768967484313</v>
      </c>
      <c r="BC225" s="255">
        <v>0.45574387947269301</v>
      </c>
      <c r="BD225" s="255">
        <v>0.3066860465116279</v>
      </c>
      <c r="BE225" s="255">
        <v>0.16788321167883211</v>
      </c>
      <c r="BF225" s="256">
        <v>0.3146067415730337</v>
      </c>
    </row>
    <row r="226" spans="1:58" outlineLevel="2" x14ac:dyDescent="0.3">
      <c r="A226" s="95"/>
      <c r="B226" s="96" t="s">
        <v>128</v>
      </c>
      <c r="C226" s="241">
        <v>0.18418182719476528</v>
      </c>
      <c r="D226" s="242"/>
      <c r="E226" s="243">
        <v>0.1</v>
      </c>
      <c r="F226" s="243">
        <v>0.18643501503508186</v>
      </c>
      <c r="G226" s="243">
        <v>0</v>
      </c>
      <c r="H226" s="243">
        <v>0.12244897959183673</v>
      </c>
      <c r="I226" s="243">
        <v>0.18965044551062371</v>
      </c>
      <c r="J226" s="243">
        <v>0.14810731348768835</v>
      </c>
      <c r="K226" s="243">
        <v>0.16400336417157274</v>
      </c>
      <c r="L226" s="243">
        <v>0.11688835147118097</v>
      </c>
      <c r="M226" s="243">
        <v>0.26331538001196886</v>
      </c>
      <c r="N226" s="242">
        <v>0</v>
      </c>
      <c r="O226" s="244">
        <v>0.11764705882352941</v>
      </c>
      <c r="P226" s="244">
        <v>6.25E-2</v>
      </c>
      <c r="Q226" s="245">
        <v>0.18643501503508186</v>
      </c>
      <c r="R226" s="244">
        <v>0</v>
      </c>
      <c r="S226" s="246">
        <v>0</v>
      </c>
      <c r="T226" s="243">
        <v>0.12244897959183673</v>
      </c>
      <c r="U226" s="247">
        <v>0.18977022564667034</v>
      </c>
      <c r="V226" s="246">
        <v>0.15740740740740741</v>
      </c>
      <c r="W226" s="244">
        <v>0.14810731348768835</v>
      </c>
      <c r="X226" s="248">
        <v>8.6206896551724144E-2</v>
      </c>
      <c r="Y226" s="244">
        <v>0.21229050279329609</v>
      </c>
      <c r="Z226" s="246">
        <v>0.33333333333333331</v>
      </c>
      <c r="AA226" s="248">
        <v>9.4161958568738227E-2</v>
      </c>
      <c r="AB226" s="246">
        <v>0.22635135135135134</v>
      </c>
      <c r="AC226" s="244">
        <v>0</v>
      </c>
      <c r="AD226" s="244">
        <v>0.25887096774193546</v>
      </c>
      <c r="AE226" s="244">
        <v>0.27243589743589741</v>
      </c>
      <c r="AF226" s="246">
        <v>0.30088495575221241</v>
      </c>
      <c r="AG226" s="246">
        <v>0.10459492140266022</v>
      </c>
      <c r="AH226" s="250"/>
      <c r="AI226" s="251">
        <v>0.13780385582564963</v>
      </c>
      <c r="AJ226" s="251">
        <v>0.19067311922569291</v>
      </c>
      <c r="AK226" s="251">
        <v>0.27222384144564266</v>
      </c>
      <c r="AL226" s="251">
        <v>0.25915080527086382</v>
      </c>
      <c r="AM226" s="251">
        <v>0.20394736842105263</v>
      </c>
      <c r="AN226" s="251">
        <v>9.6385542168674704E-2</v>
      </c>
      <c r="AO226" s="251">
        <v>0</v>
      </c>
      <c r="AP226" s="251">
        <v>8.6956521739130432E-2</v>
      </c>
      <c r="AQ226" s="253"/>
      <c r="AR226" s="254">
        <v>0.14155251141552511</v>
      </c>
      <c r="AS226" s="255">
        <v>0.13685550604710375</v>
      </c>
      <c r="AT226" s="255">
        <v>0.13998323554065381</v>
      </c>
      <c r="AU226" s="255">
        <v>0.26984126984126983</v>
      </c>
      <c r="AV226" s="255">
        <v>0.34441602728047743</v>
      </c>
      <c r="AW226" s="255">
        <v>9.3137254901960786E-2</v>
      </c>
      <c r="AX226" s="255">
        <v>0.10131795716639209</v>
      </c>
      <c r="AY226" s="255">
        <v>0.18874907475943745</v>
      </c>
      <c r="AZ226" s="255">
        <v>0.11562115621156212</v>
      </c>
      <c r="BA226" s="255">
        <v>0.19100707433608652</v>
      </c>
      <c r="BB226" s="255">
        <v>0.12093553907586994</v>
      </c>
      <c r="BC226" s="255">
        <v>6.5913370998116755E-2</v>
      </c>
      <c r="BD226" s="255">
        <v>0.27616279069767441</v>
      </c>
      <c r="BE226" s="255">
        <v>0.12773722627737227</v>
      </c>
      <c r="BF226" s="256">
        <v>0.19325842696629214</v>
      </c>
    </row>
    <row r="227" spans="1:58" outlineLevel="2" x14ac:dyDescent="0.3">
      <c r="A227" s="95"/>
      <c r="B227" s="96" t="s">
        <v>129</v>
      </c>
      <c r="C227" s="241">
        <v>8.6774401427650819E-2</v>
      </c>
      <c r="D227" s="242"/>
      <c r="E227" s="243">
        <v>0.18</v>
      </c>
      <c r="F227" s="243">
        <v>7.4507183427998669E-2</v>
      </c>
      <c r="G227" s="243">
        <v>0.16666666666666666</v>
      </c>
      <c r="H227" s="243">
        <v>0.20408163265306123</v>
      </c>
      <c r="I227" s="243">
        <v>8.6943111720356403E-2</v>
      </c>
      <c r="J227" s="243">
        <v>6.5417126056596844E-2</v>
      </c>
      <c r="K227" s="243">
        <v>9.0832632464255672E-2</v>
      </c>
      <c r="L227" s="243">
        <v>4.3127771060056427E-2</v>
      </c>
      <c r="M227" s="243">
        <v>0.19569120287253142</v>
      </c>
      <c r="N227" s="242">
        <v>0</v>
      </c>
      <c r="O227" s="244">
        <v>0.14705882352941177</v>
      </c>
      <c r="P227" s="244">
        <v>0.25</v>
      </c>
      <c r="Q227" s="245">
        <v>7.4507183427998669E-2</v>
      </c>
      <c r="R227" s="244">
        <v>0</v>
      </c>
      <c r="S227" s="246">
        <v>0.33333333333333331</v>
      </c>
      <c r="T227" s="243">
        <v>0.20408163265306123</v>
      </c>
      <c r="U227" s="247">
        <v>8.6818932305998894E-2</v>
      </c>
      <c r="V227" s="246">
        <v>0.12037037037037036</v>
      </c>
      <c r="W227" s="244">
        <v>6.5417126056596844E-2</v>
      </c>
      <c r="X227" s="248">
        <v>3.2327586206896554E-2</v>
      </c>
      <c r="Y227" s="244">
        <v>0.12849162011173185</v>
      </c>
      <c r="Z227" s="246">
        <v>0.1111111111111111</v>
      </c>
      <c r="AA227" s="248">
        <v>4.1431261770244823E-2</v>
      </c>
      <c r="AB227" s="246">
        <v>8.4459459459459457E-2</v>
      </c>
      <c r="AC227" s="244">
        <v>0.33333333333333331</v>
      </c>
      <c r="AD227" s="244">
        <v>0.21693548387096775</v>
      </c>
      <c r="AE227" s="244">
        <v>0.13461538461538461</v>
      </c>
      <c r="AF227" s="246">
        <v>0.12389380530973451</v>
      </c>
      <c r="AG227" s="246">
        <v>3.6275695284159616E-2</v>
      </c>
      <c r="AH227" s="250"/>
      <c r="AI227" s="251">
        <v>5.7082984073763623E-2</v>
      </c>
      <c r="AJ227" s="251">
        <v>8.2314122305323367E-2</v>
      </c>
      <c r="AK227" s="251">
        <v>0.15243369280093266</v>
      </c>
      <c r="AL227" s="251">
        <v>0.17496339677891654</v>
      </c>
      <c r="AM227" s="251">
        <v>0.21973684210526315</v>
      </c>
      <c r="AN227" s="251">
        <v>0.21686746987951808</v>
      </c>
      <c r="AO227" s="251">
        <v>8.6956521739130432E-2</v>
      </c>
      <c r="AP227" s="251">
        <v>0</v>
      </c>
      <c r="AQ227" s="253"/>
      <c r="AR227" s="254">
        <v>0.18264840182648401</v>
      </c>
      <c r="AS227" s="255">
        <v>6.3017186505410563E-2</v>
      </c>
      <c r="AT227" s="255">
        <v>4.526404023470243E-2</v>
      </c>
      <c r="AU227" s="255">
        <v>5.114638447971781E-2</v>
      </c>
      <c r="AV227" s="255">
        <v>0.14578005115089515</v>
      </c>
      <c r="AW227" s="255">
        <v>5.3921568627450983E-2</v>
      </c>
      <c r="AX227" s="255">
        <v>7.4958813838550242E-2</v>
      </c>
      <c r="AY227" s="255">
        <v>8.0680977054034042E-2</v>
      </c>
      <c r="AZ227" s="255">
        <v>6.8880688806888066E-2</v>
      </c>
      <c r="BA227" s="255">
        <v>9.3373828660320748E-2</v>
      </c>
      <c r="BB227" s="255">
        <v>6.1038220193953226E-2</v>
      </c>
      <c r="BC227" s="255">
        <v>9.4161958568738224E-3</v>
      </c>
      <c r="BD227" s="255">
        <v>0.11337209302325581</v>
      </c>
      <c r="BE227" s="255">
        <v>5.1094890510948905E-2</v>
      </c>
      <c r="BF227" s="256">
        <v>1.5730337078651686E-2</v>
      </c>
    </row>
    <row r="228" spans="1:58" outlineLevel="1" x14ac:dyDescent="0.3">
      <c r="A228" s="95"/>
      <c r="B228" s="96" t="s">
        <v>130</v>
      </c>
      <c r="C228" s="241">
        <v>3.5170772815148958E-2</v>
      </c>
      <c r="D228" s="242"/>
      <c r="E228" s="243">
        <v>0.08</v>
      </c>
      <c r="F228" s="243">
        <v>2.8399599064483794E-2</v>
      </c>
      <c r="G228" s="243">
        <v>0.25</v>
      </c>
      <c r="H228" s="243">
        <v>0.10204081632653061</v>
      </c>
      <c r="I228" s="243">
        <v>3.560657984921179E-2</v>
      </c>
      <c r="J228" s="243">
        <v>2.3888276368981991E-2</v>
      </c>
      <c r="K228" s="243">
        <v>3.3641715727502103E-2</v>
      </c>
      <c r="L228" s="243">
        <v>1.6122531237404272E-2</v>
      </c>
      <c r="M228" s="243">
        <v>8.2585278276481155E-2</v>
      </c>
      <c r="N228" s="242">
        <v>0</v>
      </c>
      <c r="O228" s="244">
        <v>2.9411764705882353E-2</v>
      </c>
      <c r="P228" s="244">
        <v>0.1875</v>
      </c>
      <c r="Q228" s="245">
        <v>2.8399599064483794E-2</v>
      </c>
      <c r="R228" s="244">
        <v>0.16666666666666666</v>
      </c>
      <c r="S228" s="246">
        <v>0.33333333333333331</v>
      </c>
      <c r="T228" s="243">
        <v>0.10204081632653061</v>
      </c>
      <c r="U228" s="247">
        <v>3.5222894881673086E-2</v>
      </c>
      <c r="V228" s="246">
        <v>0.1388888888888889</v>
      </c>
      <c r="W228" s="244">
        <v>2.3888276368981991E-2</v>
      </c>
      <c r="X228" s="248">
        <v>2.1551724137931036E-2</v>
      </c>
      <c r="Y228" s="244">
        <v>4.189944134078212E-2</v>
      </c>
      <c r="Z228" s="246">
        <v>0</v>
      </c>
      <c r="AA228" s="248">
        <v>2.6365348399246705E-2</v>
      </c>
      <c r="AB228" s="246">
        <v>3.0405405405405407E-2</v>
      </c>
      <c r="AC228" s="244">
        <v>0</v>
      </c>
      <c r="AD228" s="244">
        <v>9.0322580645161285E-2</v>
      </c>
      <c r="AE228" s="244">
        <v>6.7307692307692304E-2</v>
      </c>
      <c r="AF228" s="246">
        <v>4.4247787610619468E-2</v>
      </c>
      <c r="AG228" s="246">
        <v>1.0278113663845224E-2</v>
      </c>
      <c r="AH228" s="250"/>
      <c r="AI228" s="251">
        <v>1.7602682313495391E-2</v>
      </c>
      <c r="AJ228" s="251">
        <v>3.3831940167179941E-2</v>
      </c>
      <c r="AK228" s="251">
        <v>6.5578548528125905E-2</v>
      </c>
      <c r="AL228" s="251">
        <v>7.5402635431918011E-2</v>
      </c>
      <c r="AM228" s="251">
        <v>0.13421052631578947</v>
      </c>
      <c r="AN228" s="251">
        <v>8.4337349397590355E-2</v>
      </c>
      <c r="AO228" s="251">
        <v>4.3478260869565216E-2</v>
      </c>
      <c r="AP228" s="251">
        <v>8.6956521739130432E-2</v>
      </c>
      <c r="AQ228" s="253"/>
      <c r="AR228" s="254">
        <v>0.19178082191780821</v>
      </c>
      <c r="AS228" s="255">
        <v>1.2094207511139401E-2</v>
      </c>
      <c r="AT228" s="255">
        <v>1.2573344509639563E-2</v>
      </c>
      <c r="AU228" s="255">
        <v>8.8183421516754845E-3</v>
      </c>
      <c r="AV228" s="255">
        <v>5.4560954816709292E-2</v>
      </c>
      <c r="AW228" s="255">
        <v>9.8039215686274508E-3</v>
      </c>
      <c r="AX228" s="255">
        <v>3.3772652388797363E-2</v>
      </c>
      <c r="AY228" s="255">
        <v>3.552923760177646E-2</v>
      </c>
      <c r="AZ228" s="255">
        <v>3.4440344403444033E-2</v>
      </c>
      <c r="BA228" s="255">
        <v>3.8334753139005147E-2</v>
      </c>
      <c r="BB228" s="255">
        <v>1.825442099258414E-2</v>
      </c>
      <c r="BC228" s="255">
        <v>0</v>
      </c>
      <c r="BD228" s="255">
        <v>4.6511627906976744E-2</v>
      </c>
      <c r="BE228" s="255">
        <v>1.0948905109489052E-2</v>
      </c>
      <c r="BF228" s="256">
        <v>1.1235955056179775E-2</v>
      </c>
    </row>
    <row r="229" spans="1:58" outlineLevel="2" x14ac:dyDescent="0.3">
      <c r="A229" s="95"/>
      <c r="B229" s="96" t="s">
        <v>131</v>
      </c>
      <c r="C229" s="241">
        <v>4.2879095821147075E-3</v>
      </c>
      <c r="D229" s="242"/>
      <c r="E229" s="243">
        <v>0</v>
      </c>
      <c r="F229" s="243">
        <v>5.6799198128967589E-3</v>
      </c>
      <c r="G229" s="243">
        <v>8.3333333333333329E-2</v>
      </c>
      <c r="H229" s="243">
        <v>6.1224489795918366E-2</v>
      </c>
      <c r="I229" s="243">
        <v>1.6106922549691571E-3</v>
      </c>
      <c r="J229" s="243">
        <v>4.7776552737963983E-3</v>
      </c>
      <c r="K229" s="243">
        <v>7.569386038687973E-3</v>
      </c>
      <c r="L229" s="243">
        <v>4.8367593712212815E-3</v>
      </c>
      <c r="M229" s="243">
        <v>4.2489527229204072E-2</v>
      </c>
      <c r="N229" s="242">
        <v>0</v>
      </c>
      <c r="O229" s="244">
        <v>0</v>
      </c>
      <c r="P229" s="244">
        <v>0</v>
      </c>
      <c r="Q229" s="245">
        <v>5.6799198128967589E-3</v>
      </c>
      <c r="R229" s="244">
        <v>0.16666666666666666</v>
      </c>
      <c r="S229" s="246">
        <v>0</v>
      </c>
      <c r="T229" s="243">
        <v>6.1224489795918366E-2</v>
      </c>
      <c r="U229" s="247">
        <v>1.5134837644468905E-3</v>
      </c>
      <c r="V229" s="246">
        <v>2.7777777777777776E-2</v>
      </c>
      <c r="W229" s="244">
        <v>4.7776552737963983E-3</v>
      </c>
      <c r="X229" s="248">
        <v>1.0775862068965518E-2</v>
      </c>
      <c r="Y229" s="244">
        <v>5.5865921787709499E-3</v>
      </c>
      <c r="Z229" s="246">
        <v>0</v>
      </c>
      <c r="AA229" s="248">
        <v>7.5329566854990581E-3</v>
      </c>
      <c r="AB229" s="246">
        <v>1.6891891891891893E-2</v>
      </c>
      <c r="AC229" s="244">
        <v>0</v>
      </c>
      <c r="AD229" s="244">
        <v>4.596774193548387E-2</v>
      </c>
      <c r="AE229" s="244">
        <v>3.5256410256410256E-2</v>
      </c>
      <c r="AF229" s="246">
        <v>2.6548672566371681E-2</v>
      </c>
      <c r="AG229" s="246">
        <v>1.8137847642079807E-3</v>
      </c>
      <c r="AH229" s="250"/>
      <c r="AI229" s="251">
        <v>1.6764459346186087E-4</v>
      </c>
      <c r="AJ229" s="251">
        <v>3.5195776506819181E-4</v>
      </c>
      <c r="AK229" s="251">
        <v>2.0402215097639173E-3</v>
      </c>
      <c r="AL229" s="251">
        <v>6.0761346998535873E-2</v>
      </c>
      <c r="AM229" s="251">
        <v>7.6315789473684212E-2</v>
      </c>
      <c r="AN229" s="251">
        <v>0.12048192771084337</v>
      </c>
      <c r="AO229" s="251">
        <v>8.6956521739130432E-2</v>
      </c>
      <c r="AP229" s="251">
        <v>0.13043478260869565</v>
      </c>
      <c r="AQ229" s="253"/>
      <c r="AR229" s="254">
        <v>5.0228310502283102E-2</v>
      </c>
      <c r="AS229" s="255">
        <v>1.273074474856779E-3</v>
      </c>
      <c r="AT229" s="255">
        <v>8.3822296730930428E-4</v>
      </c>
      <c r="AU229" s="255">
        <v>3.5273368606701938E-3</v>
      </c>
      <c r="AV229" s="255">
        <v>2.5575447570332483E-3</v>
      </c>
      <c r="AW229" s="255">
        <v>0</v>
      </c>
      <c r="AX229" s="255">
        <v>7.4135090609555188E-3</v>
      </c>
      <c r="AY229" s="255">
        <v>2.5906735751295338E-3</v>
      </c>
      <c r="AZ229" s="255">
        <v>6.1500615006150061E-3</v>
      </c>
      <c r="BA229" s="255">
        <v>4.8149931478943661E-3</v>
      </c>
      <c r="BB229" s="255">
        <v>5.7045065601825438E-4</v>
      </c>
      <c r="BC229" s="255">
        <v>0</v>
      </c>
      <c r="BD229" s="255">
        <v>2.9069767441860465E-3</v>
      </c>
      <c r="BE229" s="255">
        <v>0</v>
      </c>
      <c r="BF229" s="256">
        <v>0</v>
      </c>
    </row>
    <row r="230" spans="1:58" outlineLevel="2" x14ac:dyDescent="0.3">
      <c r="A230" s="95"/>
      <c r="B230" s="96" t="s">
        <v>132</v>
      </c>
      <c r="C230" s="241">
        <v>2.7759877063401575E-3</v>
      </c>
      <c r="D230" s="242"/>
      <c r="E230" s="243">
        <v>0</v>
      </c>
      <c r="F230" s="243">
        <v>3.0070163715335782E-3</v>
      </c>
      <c r="G230" s="243">
        <v>0</v>
      </c>
      <c r="H230" s="243">
        <v>0.10204081632653061</v>
      </c>
      <c r="I230" s="243">
        <v>1.1309115832762167E-3</v>
      </c>
      <c r="J230" s="243">
        <v>1.8375597206909224E-3</v>
      </c>
      <c r="K230" s="243">
        <v>2.5231286795626578E-3</v>
      </c>
      <c r="L230" s="243">
        <v>3.6275695284159614E-3</v>
      </c>
      <c r="M230" s="243">
        <v>2.8725314183123879E-2</v>
      </c>
      <c r="N230" s="242">
        <v>0</v>
      </c>
      <c r="O230" s="244">
        <v>0</v>
      </c>
      <c r="P230" s="244">
        <v>0</v>
      </c>
      <c r="Q230" s="245">
        <v>3.0070163715335782E-3</v>
      </c>
      <c r="R230" s="244">
        <v>0</v>
      </c>
      <c r="S230" s="246">
        <v>0</v>
      </c>
      <c r="T230" s="243">
        <v>0.10204081632653061</v>
      </c>
      <c r="U230" s="247">
        <v>1.1007154650522839E-3</v>
      </c>
      <c r="V230" s="246">
        <v>9.2592592592592587E-3</v>
      </c>
      <c r="W230" s="244">
        <v>1.8375597206909224E-3</v>
      </c>
      <c r="X230" s="248">
        <v>2.1551724137931034E-3</v>
      </c>
      <c r="Y230" s="244">
        <v>2.7932960893854749E-3</v>
      </c>
      <c r="Z230" s="246">
        <v>0</v>
      </c>
      <c r="AA230" s="248">
        <v>7.5329566854990581E-3</v>
      </c>
      <c r="AB230" s="246">
        <v>1.0135135135135136E-2</v>
      </c>
      <c r="AC230" s="244">
        <v>0</v>
      </c>
      <c r="AD230" s="244">
        <v>2.903225806451613E-2</v>
      </c>
      <c r="AE230" s="244">
        <v>3.5256410256410256E-2</v>
      </c>
      <c r="AF230" s="246">
        <v>8.8495575221238937E-3</v>
      </c>
      <c r="AG230" s="246">
        <v>1.2091898428053204E-3</v>
      </c>
      <c r="AH230" s="250"/>
      <c r="AI230" s="251">
        <v>8.3822296730930434E-5</v>
      </c>
      <c r="AJ230" s="251">
        <v>1.3198416190057194E-4</v>
      </c>
      <c r="AK230" s="251">
        <v>1.1658408627222385E-3</v>
      </c>
      <c r="AL230" s="251">
        <v>3.4407027818448024E-2</v>
      </c>
      <c r="AM230" s="251">
        <v>5.2631578947368418E-2</v>
      </c>
      <c r="AN230" s="251">
        <v>0.16867469879518071</v>
      </c>
      <c r="AO230" s="251">
        <v>8.6956521739130432E-2</v>
      </c>
      <c r="AP230" s="251">
        <v>4.3478260869565216E-2</v>
      </c>
      <c r="AQ230" s="253"/>
      <c r="AR230" s="254">
        <v>3.6529680365296802E-2</v>
      </c>
      <c r="AS230" s="255">
        <v>6.3653723742838951E-4</v>
      </c>
      <c r="AT230" s="255">
        <v>0</v>
      </c>
      <c r="AU230" s="255">
        <v>5.2910052910052907E-3</v>
      </c>
      <c r="AV230" s="255">
        <v>8.5251491901108269E-4</v>
      </c>
      <c r="AW230" s="255">
        <v>0</v>
      </c>
      <c r="AX230" s="255">
        <v>4.1186161449752881E-3</v>
      </c>
      <c r="AY230" s="255">
        <v>1.4803849000740192E-3</v>
      </c>
      <c r="AZ230" s="255">
        <v>1.2300123001230013E-3</v>
      </c>
      <c r="BA230" s="255">
        <v>3.0371495240564465E-3</v>
      </c>
      <c r="BB230" s="255">
        <v>3.9931545921277813E-3</v>
      </c>
      <c r="BC230" s="255">
        <v>0</v>
      </c>
      <c r="BD230" s="255">
        <v>0</v>
      </c>
      <c r="BE230" s="255">
        <v>0</v>
      </c>
      <c r="BF230" s="256">
        <v>0</v>
      </c>
    </row>
    <row r="231" spans="1:58" outlineLevel="2" x14ac:dyDescent="0.3">
      <c r="A231" s="95"/>
      <c r="B231" s="96" t="s">
        <v>133</v>
      </c>
      <c r="C231" s="241">
        <v>4.8579784860952758E-3</v>
      </c>
      <c r="D231" s="242"/>
      <c r="E231" s="243">
        <v>0.14000000000000001</v>
      </c>
      <c r="F231" s="243">
        <v>5.6799198128967589E-3</v>
      </c>
      <c r="G231" s="243">
        <v>8.3333333333333329E-2</v>
      </c>
      <c r="H231" s="243">
        <v>0.10204081632653061</v>
      </c>
      <c r="I231" s="243">
        <v>2.810143934201508E-3</v>
      </c>
      <c r="J231" s="243">
        <v>2.9400955531054761E-3</v>
      </c>
      <c r="K231" s="243">
        <v>8.4104289318755257E-3</v>
      </c>
      <c r="L231" s="243">
        <v>2.8214429665457475E-3</v>
      </c>
      <c r="M231" s="243">
        <v>3.5308198683423102E-2</v>
      </c>
      <c r="N231" s="242">
        <v>0</v>
      </c>
      <c r="O231" s="244">
        <v>0.14705882352941177</v>
      </c>
      <c r="P231" s="244">
        <v>0.125</v>
      </c>
      <c r="Q231" s="245">
        <v>5.6799198128967589E-3</v>
      </c>
      <c r="R231" s="244">
        <v>0.16666666666666666</v>
      </c>
      <c r="S231" s="246">
        <v>0</v>
      </c>
      <c r="T231" s="243">
        <v>0.10204081632653061</v>
      </c>
      <c r="U231" s="247">
        <v>2.7517886626307101E-3</v>
      </c>
      <c r="V231" s="246">
        <v>1.8518518518518517E-2</v>
      </c>
      <c r="W231" s="244">
        <v>2.9400955531054761E-3</v>
      </c>
      <c r="X231" s="248">
        <v>1.2931034482758621E-2</v>
      </c>
      <c r="Y231" s="244">
        <v>4.1899441340782122E-3</v>
      </c>
      <c r="Z231" s="246">
        <v>0.1111111111111111</v>
      </c>
      <c r="AA231" s="248">
        <v>3.766478342749529E-3</v>
      </c>
      <c r="AB231" s="246">
        <v>6.7567567567567571E-3</v>
      </c>
      <c r="AC231" s="244">
        <v>0</v>
      </c>
      <c r="AD231" s="244">
        <v>3.6290322580645164E-2</v>
      </c>
      <c r="AE231" s="244">
        <v>4.1666666666666664E-2</v>
      </c>
      <c r="AF231" s="246">
        <v>8.8495575221238937E-3</v>
      </c>
      <c r="AG231" s="246">
        <v>1.8137847642079807E-3</v>
      </c>
      <c r="AH231" s="250"/>
      <c r="AI231" s="251">
        <v>0</v>
      </c>
      <c r="AJ231" s="251">
        <v>1.7597888253409591E-4</v>
      </c>
      <c r="AK231" s="251">
        <v>1.1658408627222385E-3</v>
      </c>
      <c r="AL231" s="251">
        <v>4.6120058565153735E-2</v>
      </c>
      <c r="AM231" s="251">
        <v>0.10394736842105264</v>
      </c>
      <c r="AN231" s="251">
        <v>0.2289156626506024</v>
      </c>
      <c r="AO231" s="251">
        <v>0.65217391304347827</v>
      </c>
      <c r="AP231" s="251">
        <v>0.52173913043478259</v>
      </c>
      <c r="AQ231" s="253"/>
      <c r="AR231" s="254">
        <v>2.2831050228310501E-2</v>
      </c>
      <c r="AS231" s="255">
        <v>0</v>
      </c>
      <c r="AT231" s="255">
        <v>0</v>
      </c>
      <c r="AU231" s="255">
        <v>5.2910052910052907E-3</v>
      </c>
      <c r="AV231" s="255">
        <v>0</v>
      </c>
      <c r="AW231" s="255">
        <v>0</v>
      </c>
      <c r="AX231" s="255">
        <v>1.6474464579901153E-3</v>
      </c>
      <c r="AY231" s="255">
        <v>1.850481125092524E-3</v>
      </c>
      <c r="AZ231" s="255">
        <v>0</v>
      </c>
      <c r="BA231" s="255">
        <v>6.1113374569428495E-3</v>
      </c>
      <c r="BB231" s="255">
        <v>6.8454078722190535E-3</v>
      </c>
      <c r="BC231" s="255">
        <v>0</v>
      </c>
      <c r="BD231" s="255">
        <v>1.4534883720930232E-3</v>
      </c>
      <c r="BE231" s="255">
        <v>0</v>
      </c>
      <c r="BF231" s="256">
        <v>6.7415730337078653E-3</v>
      </c>
    </row>
    <row r="232" spans="1:58" outlineLevel="1" x14ac:dyDescent="0.3">
      <c r="A232" s="114"/>
      <c r="B232" s="115" t="s">
        <v>53</v>
      </c>
      <c r="C232" s="241">
        <v>4.0598820205224803E-2</v>
      </c>
      <c r="D232" s="242"/>
      <c r="E232" s="243">
        <v>0.16</v>
      </c>
      <c r="F232" s="243">
        <v>3.0404276645506181E-2</v>
      </c>
      <c r="G232" s="243">
        <v>0</v>
      </c>
      <c r="H232" s="243">
        <v>6.1224489795918366E-2</v>
      </c>
      <c r="I232" s="243">
        <v>3.9204934886908842E-2</v>
      </c>
      <c r="J232" s="243">
        <v>5.2921719955898568E-2</v>
      </c>
      <c r="K232" s="243">
        <v>5.3826745164003362E-2</v>
      </c>
      <c r="L232" s="243">
        <v>5.078597339782346E-2</v>
      </c>
      <c r="M232" s="243">
        <v>3.4709754637941355E-2</v>
      </c>
      <c r="N232" s="242">
        <v>0</v>
      </c>
      <c r="O232" s="244">
        <v>8.8235294117647065E-2</v>
      </c>
      <c r="P232" s="244">
        <v>0.3125</v>
      </c>
      <c r="Q232" s="245">
        <v>3.0404276645506181E-2</v>
      </c>
      <c r="R232" s="244">
        <v>0</v>
      </c>
      <c r="S232" s="246">
        <v>0</v>
      </c>
      <c r="T232" s="243">
        <v>6.1224489795918366E-2</v>
      </c>
      <c r="U232" s="247">
        <v>3.9281783159053382E-2</v>
      </c>
      <c r="V232" s="246">
        <v>1.8518518518518517E-2</v>
      </c>
      <c r="W232" s="244">
        <v>5.2921719955898568E-2</v>
      </c>
      <c r="X232" s="248">
        <v>4.3103448275862072E-2</v>
      </c>
      <c r="Y232" s="244">
        <v>6.0055865921787709E-2</v>
      </c>
      <c r="Z232" s="246">
        <v>0.1111111111111111</v>
      </c>
      <c r="AA232" s="248">
        <v>2.4482109227871938E-2</v>
      </c>
      <c r="AB232" s="246">
        <v>6.0810810810810814E-2</v>
      </c>
      <c r="AC232" s="244">
        <v>0</v>
      </c>
      <c r="AD232" s="244">
        <v>2.5806451612903226E-2</v>
      </c>
      <c r="AE232" s="244">
        <v>5.4487179487179488E-2</v>
      </c>
      <c r="AF232" s="246">
        <v>7.9646017699115043E-2</v>
      </c>
      <c r="AG232" s="246">
        <v>5.7436517533252719E-2</v>
      </c>
      <c r="AH232" s="250"/>
      <c r="AI232" s="251">
        <v>4.7191953059513833E-2</v>
      </c>
      <c r="AJ232" s="251">
        <v>3.8495380554333478E-2</v>
      </c>
      <c r="AK232" s="251">
        <v>3.5558146313028269E-2</v>
      </c>
      <c r="AL232" s="251">
        <v>3.8799414348462666E-2</v>
      </c>
      <c r="AM232" s="251">
        <v>2.368421052631579E-2</v>
      </c>
      <c r="AN232" s="251">
        <v>4.8192771084337352E-2</v>
      </c>
      <c r="AO232" s="251">
        <v>0</v>
      </c>
      <c r="AP232" s="251">
        <v>0.13043478260869565</v>
      </c>
      <c r="AQ232" s="253"/>
      <c r="AR232" s="254">
        <v>0</v>
      </c>
      <c r="AS232" s="255">
        <v>7.2565245066836412E-2</v>
      </c>
      <c r="AT232" s="255">
        <v>8.3822296730930428E-3</v>
      </c>
      <c r="AU232" s="255">
        <v>3.8800705467372132E-2</v>
      </c>
      <c r="AV232" s="255">
        <v>2.5575447570332483E-3</v>
      </c>
      <c r="AW232" s="255">
        <v>2.9411764705882353E-2</v>
      </c>
      <c r="AX232" s="255">
        <v>4.1186161449752881E-3</v>
      </c>
      <c r="AY232" s="255">
        <v>7.4019245003700959E-3</v>
      </c>
      <c r="AZ232" s="255">
        <v>0.1045510455104551</v>
      </c>
      <c r="BA232" s="255">
        <v>4.7335086484684617E-2</v>
      </c>
      <c r="BB232" s="255">
        <v>1.1409013120365089E-2</v>
      </c>
      <c r="BC232" s="255">
        <v>9.4161958568738224E-3</v>
      </c>
      <c r="BD232" s="255">
        <v>1.4534883720930232E-3</v>
      </c>
      <c r="BE232" s="255">
        <v>0.14963503649635038</v>
      </c>
      <c r="BF232" s="256">
        <v>6.2921348314606745E-2</v>
      </c>
    </row>
    <row r="233" spans="1:58" outlineLevel="1" x14ac:dyDescent="0.3">
      <c r="A233" s="57" t="s">
        <v>210</v>
      </c>
      <c r="B233" s="58" t="s">
        <v>191</v>
      </c>
      <c r="C233" s="59"/>
      <c r="D233" s="60"/>
      <c r="E233" s="61"/>
      <c r="F233" s="61"/>
      <c r="G233" s="61"/>
      <c r="H233" s="61"/>
      <c r="I233" s="61"/>
      <c r="J233" s="61"/>
      <c r="K233" s="61"/>
      <c r="L233" s="61"/>
      <c r="M233" s="61"/>
      <c r="N233" s="60"/>
      <c r="O233" s="62"/>
      <c r="P233" s="62"/>
      <c r="Q233" s="63"/>
      <c r="R233" s="62"/>
      <c r="S233" s="64"/>
      <c r="T233" s="65"/>
      <c r="U233" s="66"/>
      <c r="V233" s="64"/>
      <c r="W233" s="62"/>
      <c r="X233" s="67"/>
      <c r="Y233" s="62"/>
      <c r="Z233" s="64"/>
      <c r="AA233" s="67"/>
      <c r="AB233" s="64"/>
      <c r="AC233" s="62"/>
      <c r="AD233" s="62"/>
      <c r="AE233" s="62"/>
      <c r="AF233" s="64"/>
      <c r="AG233" s="64"/>
      <c r="AH233" s="69"/>
      <c r="AI233" s="70"/>
      <c r="AJ233" s="70"/>
      <c r="AK233" s="70"/>
      <c r="AL233" s="70"/>
      <c r="AM233" s="70"/>
      <c r="AN233" s="70"/>
      <c r="AO233" s="70"/>
      <c r="AP233" s="70"/>
      <c r="AQ233" s="72"/>
      <c r="AR233" s="73"/>
      <c r="AS233" s="74"/>
      <c r="AT233" s="74"/>
      <c r="AU233" s="74"/>
      <c r="AV233" s="74"/>
      <c r="AW233" s="74"/>
      <c r="AX233" s="74"/>
      <c r="AY233" s="74"/>
      <c r="AZ233" s="74"/>
      <c r="BA233" s="74"/>
      <c r="BB233" s="74"/>
      <c r="BC233" s="74"/>
      <c r="BD233" s="74"/>
      <c r="BE233" s="74"/>
      <c r="BF233" s="75"/>
    </row>
    <row r="234" spans="1:58" outlineLevel="2" x14ac:dyDescent="0.3">
      <c r="A234" s="133" t="s">
        <v>211</v>
      </c>
      <c r="B234" s="134" t="s">
        <v>134</v>
      </c>
      <c r="C234" s="135"/>
      <c r="D234" s="136"/>
      <c r="E234" s="137"/>
      <c r="F234" s="137"/>
      <c r="G234" s="137"/>
      <c r="H234" s="137"/>
      <c r="I234" s="137"/>
      <c r="J234" s="137"/>
      <c r="K234" s="137"/>
      <c r="L234" s="137"/>
      <c r="M234" s="137"/>
      <c r="N234" s="136"/>
      <c r="O234" s="138"/>
      <c r="P234" s="138"/>
      <c r="Q234" s="139"/>
      <c r="R234" s="138"/>
      <c r="S234" s="140"/>
      <c r="T234" s="141"/>
      <c r="U234" s="142"/>
      <c r="V234" s="140"/>
      <c r="W234" s="138"/>
      <c r="X234" s="143"/>
      <c r="Y234" s="138"/>
      <c r="Z234" s="140"/>
      <c r="AA234" s="143"/>
      <c r="AB234" s="140"/>
      <c r="AC234" s="138"/>
      <c r="AD234" s="138"/>
      <c r="AE234" s="138"/>
      <c r="AF234" s="140"/>
      <c r="AG234" s="140"/>
      <c r="AH234" s="145"/>
      <c r="AI234" s="146"/>
      <c r="AJ234" s="146"/>
      <c r="AK234" s="146"/>
      <c r="AL234" s="146"/>
      <c r="AM234" s="146"/>
      <c r="AN234" s="146"/>
      <c r="AO234" s="146"/>
      <c r="AP234" s="146"/>
      <c r="AQ234" s="148"/>
      <c r="AR234" s="149"/>
      <c r="AS234" s="150"/>
      <c r="AT234" s="150"/>
      <c r="AU234" s="150"/>
      <c r="AV234" s="150"/>
      <c r="AW234" s="150"/>
      <c r="AX234" s="150"/>
      <c r="AY234" s="150"/>
      <c r="AZ234" s="150"/>
      <c r="BA234" s="150"/>
      <c r="BB234" s="150"/>
      <c r="BC234" s="150"/>
      <c r="BD234" s="150"/>
      <c r="BE234" s="150"/>
      <c r="BF234" s="151"/>
    </row>
    <row r="235" spans="1:58" outlineLevel="3" x14ac:dyDescent="0.3">
      <c r="A235" s="152"/>
      <c r="B235" s="153" t="s">
        <v>135</v>
      </c>
      <c r="C235" s="273">
        <v>0.30216130471422198</v>
      </c>
      <c r="D235" s="274"/>
      <c r="E235" s="275">
        <v>0.42</v>
      </c>
      <c r="F235" s="275">
        <v>0.26060808553291015</v>
      </c>
      <c r="G235" s="275">
        <v>0.5</v>
      </c>
      <c r="H235" s="275">
        <v>0.73469387755102045</v>
      </c>
      <c r="I235" s="275">
        <v>0.3023989033584647</v>
      </c>
      <c r="J235" s="275">
        <v>0.25395075339948547</v>
      </c>
      <c r="K235" s="275">
        <v>0.29015979814970566</v>
      </c>
      <c r="L235" s="275">
        <v>0.21966948810963322</v>
      </c>
      <c r="M235" s="275">
        <v>0.56433273488928781</v>
      </c>
      <c r="N235" s="274">
        <v>0</v>
      </c>
      <c r="O235" s="276">
        <v>0.38235294117647056</v>
      </c>
      <c r="P235" s="276">
        <v>0.5</v>
      </c>
      <c r="Q235" s="277">
        <v>0.26060808553291015</v>
      </c>
      <c r="R235" s="276">
        <v>0.16666666666666666</v>
      </c>
      <c r="S235" s="278">
        <v>0.83333333333333337</v>
      </c>
      <c r="T235" s="275">
        <v>0.73469387755102045</v>
      </c>
      <c r="U235" s="279">
        <v>0.30224958723170059</v>
      </c>
      <c r="V235" s="278">
        <v>0.34259259259259262</v>
      </c>
      <c r="W235" s="276">
        <v>0.25395075339948547</v>
      </c>
      <c r="X235" s="280">
        <v>0.17456896551724138</v>
      </c>
      <c r="Y235" s="276">
        <v>0.36312849162011174</v>
      </c>
      <c r="Z235" s="278">
        <v>0.44444444444444442</v>
      </c>
      <c r="AA235" s="280">
        <v>0.22975517890772129</v>
      </c>
      <c r="AB235" s="278">
        <v>0.39864864864864863</v>
      </c>
      <c r="AC235" s="276">
        <v>0.66666666666666663</v>
      </c>
      <c r="AD235" s="276">
        <v>0.55967741935483872</v>
      </c>
      <c r="AE235" s="276">
        <v>0.625</v>
      </c>
      <c r="AF235" s="278">
        <v>0.44247787610619471</v>
      </c>
      <c r="AG235" s="278">
        <v>0.18440145102781136</v>
      </c>
      <c r="AH235" s="282"/>
      <c r="AI235" s="283">
        <v>0.21399832355406539</v>
      </c>
      <c r="AJ235" s="283">
        <v>0.29612846458424991</v>
      </c>
      <c r="AK235" s="283">
        <v>0.45467793646167298</v>
      </c>
      <c r="AL235" s="283">
        <v>0.56588579795021965</v>
      </c>
      <c r="AM235" s="283">
        <v>0.62368421052631584</v>
      </c>
      <c r="AN235" s="283">
        <v>0.75903614457831325</v>
      </c>
      <c r="AO235" s="283">
        <v>0.91304347826086951</v>
      </c>
      <c r="AP235" s="283">
        <v>0.69565217391304346</v>
      </c>
      <c r="AQ235" s="285"/>
      <c r="AR235" s="286">
        <v>0.59817351598173518</v>
      </c>
      <c r="AS235" s="287">
        <v>0.14449395289624442</v>
      </c>
      <c r="AT235" s="287">
        <v>0.16932103939647947</v>
      </c>
      <c r="AU235" s="287">
        <v>0.11992945326278659</v>
      </c>
      <c r="AV235" s="287">
        <v>0.42028985507246375</v>
      </c>
      <c r="AW235" s="287">
        <v>6.8627450980392163E-2</v>
      </c>
      <c r="AX235" s="287">
        <v>7.4958813838550242E-2</v>
      </c>
      <c r="AY235" s="287">
        <v>0.20799407846039972</v>
      </c>
      <c r="AZ235" s="287">
        <v>0.13038130381303814</v>
      </c>
      <c r="BA235" s="287">
        <v>0.34334604985369827</v>
      </c>
      <c r="BB235" s="287">
        <v>0.3080433542498574</v>
      </c>
      <c r="BC235" s="287">
        <v>0.10546139359698682</v>
      </c>
      <c r="BD235" s="287">
        <v>0.49563953488372092</v>
      </c>
      <c r="BE235" s="287">
        <v>0.13868613138686131</v>
      </c>
      <c r="BF235" s="288">
        <v>0.11685393258426967</v>
      </c>
    </row>
    <row r="236" spans="1:58" outlineLevel="3" x14ac:dyDescent="0.3">
      <c r="A236" s="170"/>
      <c r="B236" s="171" t="s">
        <v>136</v>
      </c>
      <c r="C236" s="289">
        <v>0.68400832796311906</v>
      </c>
      <c r="D236" s="290"/>
      <c r="E236" s="291">
        <v>0.48</v>
      </c>
      <c r="F236" s="291">
        <v>0.72970263949214831</v>
      </c>
      <c r="G236" s="291">
        <v>0.5</v>
      </c>
      <c r="H236" s="291">
        <v>0.22448979591836735</v>
      </c>
      <c r="I236" s="291">
        <v>0.68406442769019882</v>
      </c>
      <c r="J236" s="291">
        <v>0.7335538404998162</v>
      </c>
      <c r="K236" s="291">
        <v>0.69554247266610603</v>
      </c>
      <c r="L236" s="291">
        <v>0.76461104393389767</v>
      </c>
      <c r="M236" s="291">
        <v>0.41352483542788748</v>
      </c>
      <c r="N236" s="290">
        <v>0</v>
      </c>
      <c r="O236" s="292">
        <v>0.58823529411764708</v>
      </c>
      <c r="P236" s="292">
        <v>0.25</v>
      </c>
      <c r="Q236" s="293">
        <v>0.72970263949214831</v>
      </c>
      <c r="R236" s="292">
        <v>0.83333333333333337</v>
      </c>
      <c r="S236" s="294">
        <v>0.16666666666666666</v>
      </c>
      <c r="T236" s="291">
        <v>0.22448979591836735</v>
      </c>
      <c r="U236" s="295">
        <v>0.68423225096312601</v>
      </c>
      <c r="V236" s="294">
        <v>0.63888888888888884</v>
      </c>
      <c r="W236" s="292">
        <v>0.7335538404998162</v>
      </c>
      <c r="X236" s="296">
        <v>0.81681034482758619</v>
      </c>
      <c r="Y236" s="292">
        <v>0.61871508379888274</v>
      </c>
      <c r="Z236" s="294">
        <v>0.55555555555555558</v>
      </c>
      <c r="AA236" s="296">
        <v>0.75706214689265539</v>
      </c>
      <c r="AB236" s="294">
        <v>0.57770270270270274</v>
      </c>
      <c r="AC236" s="292">
        <v>0.33333333333333331</v>
      </c>
      <c r="AD236" s="292">
        <v>0.42258064516129035</v>
      </c>
      <c r="AE236" s="292">
        <v>0.34935897435897434</v>
      </c>
      <c r="AF236" s="294">
        <v>0.49557522123893805</v>
      </c>
      <c r="AG236" s="294">
        <v>0.80048367593712211</v>
      </c>
      <c r="AH236" s="298"/>
      <c r="AI236" s="299">
        <v>0.77544006705783741</v>
      </c>
      <c r="AJ236" s="299">
        <v>0.69005719313682357</v>
      </c>
      <c r="AK236" s="299">
        <v>0.52491984844068784</v>
      </c>
      <c r="AL236" s="299">
        <v>0.41142020497803805</v>
      </c>
      <c r="AM236" s="299">
        <v>0.35921052631578948</v>
      </c>
      <c r="AN236" s="299">
        <v>0.2289156626506024</v>
      </c>
      <c r="AO236" s="299">
        <v>8.6956521739130432E-2</v>
      </c>
      <c r="AP236" s="299">
        <v>0.17391304347826086</v>
      </c>
      <c r="AQ236" s="301"/>
      <c r="AR236" s="302">
        <v>0.40182648401826482</v>
      </c>
      <c r="AS236" s="303">
        <v>0.85486950986632715</v>
      </c>
      <c r="AT236" s="303">
        <v>0.82732606873428327</v>
      </c>
      <c r="AU236" s="303">
        <v>0.87654320987654322</v>
      </c>
      <c r="AV236" s="303">
        <v>0.57885763000852519</v>
      </c>
      <c r="AW236" s="303">
        <v>0.92647058823529416</v>
      </c>
      <c r="AX236" s="303">
        <v>0.92339373970345962</v>
      </c>
      <c r="AY236" s="303">
        <v>0.78312361213915616</v>
      </c>
      <c r="AZ236" s="303">
        <v>0.86961869618696186</v>
      </c>
      <c r="BA236" s="303">
        <v>0.63806066891366342</v>
      </c>
      <c r="BB236" s="303">
        <v>0.68282943525385054</v>
      </c>
      <c r="BC236" s="303">
        <v>0.88888888888888884</v>
      </c>
      <c r="BD236" s="303">
        <v>0.50436046511627908</v>
      </c>
      <c r="BE236" s="303">
        <v>0.86131386861313863</v>
      </c>
      <c r="BF236" s="304">
        <v>0.87865168539325844</v>
      </c>
    </row>
    <row r="237" spans="1:58" outlineLevel="3" x14ac:dyDescent="0.3">
      <c r="A237" s="170"/>
      <c r="B237" s="171" t="s">
        <v>53</v>
      </c>
      <c r="C237" s="289">
        <v>1.3830367322659E-2</v>
      </c>
      <c r="D237" s="290"/>
      <c r="E237" s="291">
        <v>0.1</v>
      </c>
      <c r="F237" s="291">
        <v>9.6892749749415297E-3</v>
      </c>
      <c r="G237" s="291">
        <v>0</v>
      </c>
      <c r="H237" s="291">
        <v>4.0816326530612242E-2</v>
      </c>
      <c r="I237" s="291">
        <v>1.3536668951336532E-2</v>
      </c>
      <c r="J237" s="291">
        <v>1.2495406100698273E-2</v>
      </c>
      <c r="K237" s="291">
        <v>1.4297729184188394E-2</v>
      </c>
      <c r="L237" s="291">
        <v>1.5719467956469165E-2</v>
      </c>
      <c r="M237" s="291">
        <v>2.2142429682824656E-2</v>
      </c>
      <c r="N237" s="290">
        <v>0</v>
      </c>
      <c r="O237" s="292">
        <v>2.9411764705882353E-2</v>
      </c>
      <c r="P237" s="292">
        <v>0.25</v>
      </c>
      <c r="Q237" s="293">
        <v>9.6892749749415297E-3</v>
      </c>
      <c r="R237" s="292">
        <v>0</v>
      </c>
      <c r="S237" s="294">
        <v>0</v>
      </c>
      <c r="T237" s="291">
        <v>4.0816326530612242E-2</v>
      </c>
      <c r="U237" s="295">
        <v>1.3518161805173363E-2</v>
      </c>
      <c r="V237" s="294">
        <v>1.8518518518518517E-2</v>
      </c>
      <c r="W237" s="292">
        <v>1.2495406100698273E-2</v>
      </c>
      <c r="X237" s="296">
        <v>8.6206896551724137E-3</v>
      </c>
      <c r="Y237" s="292">
        <v>1.8156424581005588E-2</v>
      </c>
      <c r="Z237" s="294">
        <v>0</v>
      </c>
      <c r="AA237" s="296">
        <v>1.3182674199623353E-2</v>
      </c>
      <c r="AB237" s="294">
        <v>2.364864864864865E-2</v>
      </c>
      <c r="AC237" s="292">
        <v>0</v>
      </c>
      <c r="AD237" s="292">
        <v>1.7741935483870968E-2</v>
      </c>
      <c r="AE237" s="292">
        <v>2.564102564102564E-2</v>
      </c>
      <c r="AF237" s="294">
        <v>6.1946902654867256E-2</v>
      </c>
      <c r="AG237" s="294">
        <v>1.5114873035066506E-2</v>
      </c>
      <c r="AH237" s="298"/>
      <c r="AI237" s="299">
        <v>1.0561609388097234E-2</v>
      </c>
      <c r="AJ237" s="299">
        <v>1.3814342278926528E-2</v>
      </c>
      <c r="AK237" s="299">
        <v>2.0402215097639172E-2</v>
      </c>
      <c r="AL237" s="299">
        <v>2.2693997071742314E-2</v>
      </c>
      <c r="AM237" s="299">
        <v>1.7105263157894738E-2</v>
      </c>
      <c r="AN237" s="299">
        <v>1.2048192771084338E-2</v>
      </c>
      <c r="AO237" s="299">
        <v>0</v>
      </c>
      <c r="AP237" s="299">
        <v>0.13043478260869565</v>
      </c>
      <c r="AQ237" s="301"/>
      <c r="AR237" s="302">
        <v>0</v>
      </c>
      <c r="AS237" s="303">
        <v>6.3653723742838951E-4</v>
      </c>
      <c r="AT237" s="303">
        <v>3.3528918692372171E-3</v>
      </c>
      <c r="AU237" s="303">
        <v>3.5273368606701938E-3</v>
      </c>
      <c r="AV237" s="303">
        <v>8.5251491901108269E-4</v>
      </c>
      <c r="AW237" s="303">
        <v>4.9019607843137254E-3</v>
      </c>
      <c r="AX237" s="303">
        <v>1.6474464579901153E-3</v>
      </c>
      <c r="AY237" s="303">
        <v>8.8823094004441151E-3</v>
      </c>
      <c r="AZ237" s="303">
        <v>0</v>
      </c>
      <c r="BA237" s="303">
        <v>1.8593281232638245E-2</v>
      </c>
      <c r="BB237" s="303">
        <v>9.1272104962920701E-3</v>
      </c>
      <c r="BC237" s="303">
        <v>5.6497175141242938E-3</v>
      </c>
      <c r="BD237" s="303">
        <v>0</v>
      </c>
      <c r="BE237" s="303">
        <v>0</v>
      </c>
      <c r="BF237" s="304">
        <v>4.4943820224719105E-3</v>
      </c>
    </row>
    <row r="238" spans="1:58" outlineLevel="2" x14ac:dyDescent="0.3">
      <c r="A238" s="133" t="s">
        <v>212</v>
      </c>
      <c r="B238" s="134" t="s">
        <v>137</v>
      </c>
      <c r="C238" s="135"/>
      <c r="D238" s="136"/>
      <c r="E238" s="137"/>
      <c r="F238" s="137"/>
      <c r="G238" s="137"/>
      <c r="H238" s="137"/>
      <c r="I238" s="137"/>
      <c r="J238" s="137"/>
      <c r="K238" s="137"/>
      <c r="L238" s="137"/>
      <c r="M238" s="137"/>
      <c r="N238" s="136"/>
      <c r="O238" s="138"/>
      <c r="P238" s="138"/>
      <c r="Q238" s="139"/>
      <c r="R238" s="138"/>
      <c r="S238" s="140"/>
      <c r="T238" s="141"/>
      <c r="U238" s="142"/>
      <c r="V238" s="140"/>
      <c r="W238" s="138"/>
      <c r="X238" s="143"/>
      <c r="Y238" s="138"/>
      <c r="Z238" s="140"/>
      <c r="AA238" s="143"/>
      <c r="AB238" s="140"/>
      <c r="AC238" s="138"/>
      <c r="AD238" s="138"/>
      <c r="AE238" s="138"/>
      <c r="AF238" s="140"/>
      <c r="AG238" s="140"/>
      <c r="AH238" s="145"/>
      <c r="AI238" s="146"/>
      <c r="AJ238" s="146"/>
      <c r="AK238" s="146"/>
      <c r="AL238" s="146"/>
      <c r="AM238" s="146"/>
      <c r="AN238" s="146"/>
      <c r="AO238" s="146"/>
      <c r="AP238" s="146"/>
      <c r="AQ238" s="148"/>
      <c r="AR238" s="149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1"/>
    </row>
    <row r="239" spans="1:58" outlineLevel="3" x14ac:dyDescent="0.3">
      <c r="A239" s="152"/>
      <c r="B239" s="153" t="s">
        <v>135</v>
      </c>
      <c r="C239" s="273">
        <v>0.38905963416447725</v>
      </c>
      <c r="D239" s="274"/>
      <c r="E239" s="275">
        <v>0.5</v>
      </c>
      <c r="F239" s="275">
        <v>0.33711994654193117</v>
      </c>
      <c r="G239" s="275">
        <v>0.66666666666666663</v>
      </c>
      <c r="H239" s="275">
        <v>0.79591836734693877</v>
      </c>
      <c r="I239" s="275">
        <v>0.39294037011651817</v>
      </c>
      <c r="J239" s="275">
        <v>0.33259830944505697</v>
      </c>
      <c r="K239" s="275">
        <v>0.35155592935239699</v>
      </c>
      <c r="L239" s="275">
        <v>0.28012898024989924</v>
      </c>
      <c r="M239" s="275">
        <v>0.6774386594853381</v>
      </c>
      <c r="N239" s="274">
        <v>0</v>
      </c>
      <c r="O239" s="276">
        <v>0.44117647058823528</v>
      </c>
      <c r="P239" s="276">
        <v>0.625</v>
      </c>
      <c r="Q239" s="277">
        <v>0.33711994654193117</v>
      </c>
      <c r="R239" s="276">
        <v>0.33333333333333331</v>
      </c>
      <c r="S239" s="278">
        <v>1</v>
      </c>
      <c r="T239" s="275">
        <v>0.79591836734693877</v>
      </c>
      <c r="U239" s="279">
        <v>0.39292102366538251</v>
      </c>
      <c r="V239" s="278">
        <v>0.39814814814814814</v>
      </c>
      <c r="W239" s="276">
        <v>0.33259830944505697</v>
      </c>
      <c r="X239" s="280">
        <v>0.26293103448275862</v>
      </c>
      <c r="Y239" s="276">
        <v>0.40921787709497209</v>
      </c>
      <c r="Z239" s="278">
        <v>0.33333333333333331</v>
      </c>
      <c r="AA239" s="280">
        <v>0.44256120527306969</v>
      </c>
      <c r="AB239" s="278">
        <v>0.41891891891891891</v>
      </c>
      <c r="AC239" s="276">
        <v>0.5</v>
      </c>
      <c r="AD239" s="276">
        <v>0.70483870967741935</v>
      </c>
      <c r="AE239" s="276">
        <v>0.66025641025641024</v>
      </c>
      <c r="AF239" s="278">
        <v>0.4336283185840708</v>
      </c>
      <c r="AG239" s="278">
        <v>0.20314389359129384</v>
      </c>
      <c r="AH239" s="282"/>
      <c r="AI239" s="283">
        <v>0.30092204526404026</v>
      </c>
      <c r="AJ239" s="283">
        <v>0.38315002199736031</v>
      </c>
      <c r="AK239" s="283">
        <v>0.53424657534246578</v>
      </c>
      <c r="AL239" s="283">
        <v>0.65153733528550517</v>
      </c>
      <c r="AM239" s="283">
        <v>0.75263157894736843</v>
      </c>
      <c r="AN239" s="283">
        <v>0.77108433734939763</v>
      </c>
      <c r="AO239" s="283">
        <v>0.86956521739130432</v>
      </c>
      <c r="AP239" s="283">
        <v>0.82608695652173914</v>
      </c>
      <c r="AQ239" s="285"/>
      <c r="AR239" s="286">
        <v>0.67579908675799083</v>
      </c>
      <c r="AS239" s="287">
        <v>0.12094207511139402</v>
      </c>
      <c r="AT239" s="287">
        <v>0.73763621123218781</v>
      </c>
      <c r="AU239" s="287">
        <v>0.55731922398589062</v>
      </c>
      <c r="AV239" s="287">
        <v>0.36146632566069908</v>
      </c>
      <c r="AW239" s="287">
        <v>0.61764705882352944</v>
      </c>
      <c r="AX239" s="287">
        <v>0.48352553542009885</v>
      </c>
      <c r="AY239" s="287">
        <v>0.23019985196150999</v>
      </c>
      <c r="AZ239" s="287">
        <v>0.71340713407134071</v>
      </c>
      <c r="BA239" s="287">
        <v>0.36771732286380976</v>
      </c>
      <c r="BB239" s="287">
        <v>0.45693097547062178</v>
      </c>
      <c r="BC239" s="287">
        <v>0.64971751412429379</v>
      </c>
      <c r="BD239" s="287">
        <v>0.5</v>
      </c>
      <c r="BE239" s="287">
        <v>0.62043795620437958</v>
      </c>
      <c r="BF239" s="288">
        <v>0.53033707865168545</v>
      </c>
    </row>
    <row r="240" spans="1:58" outlineLevel="3" x14ac:dyDescent="0.3">
      <c r="A240" s="170"/>
      <c r="B240" s="171" t="s">
        <v>136</v>
      </c>
      <c r="C240" s="289">
        <v>0.59710999851286373</v>
      </c>
      <c r="D240" s="290"/>
      <c r="E240" s="291">
        <v>0.4</v>
      </c>
      <c r="F240" s="291">
        <v>0.65319077848312734</v>
      </c>
      <c r="G240" s="291">
        <v>0.33333333333333331</v>
      </c>
      <c r="H240" s="291">
        <v>0.16326530612244897</v>
      </c>
      <c r="I240" s="291">
        <v>0.59352296093214529</v>
      </c>
      <c r="J240" s="291">
        <v>0.65490628445424481</v>
      </c>
      <c r="K240" s="291">
        <v>0.63414634146341464</v>
      </c>
      <c r="L240" s="291">
        <v>0.70415155179363165</v>
      </c>
      <c r="M240" s="291">
        <v>0.30041891083183725</v>
      </c>
      <c r="N240" s="290">
        <v>0</v>
      </c>
      <c r="O240" s="292">
        <v>0.52941176470588236</v>
      </c>
      <c r="P240" s="292">
        <v>0.125</v>
      </c>
      <c r="Q240" s="293">
        <v>0.65319077848312734</v>
      </c>
      <c r="R240" s="292">
        <v>0.66666666666666663</v>
      </c>
      <c r="S240" s="294">
        <v>0</v>
      </c>
      <c r="T240" s="291">
        <v>0.16326530612244897</v>
      </c>
      <c r="U240" s="295">
        <v>0.59356081452944409</v>
      </c>
      <c r="V240" s="294">
        <v>0.58333333333333337</v>
      </c>
      <c r="W240" s="292">
        <v>0.65490628445424481</v>
      </c>
      <c r="X240" s="296">
        <v>0.72844827586206895</v>
      </c>
      <c r="Y240" s="292">
        <v>0.57262569832402233</v>
      </c>
      <c r="Z240" s="294">
        <v>0.66666666666666663</v>
      </c>
      <c r="AA240" s="296">
        <v>0.54425612052730699</v>
      </c>
      <c r="AB240" s="294">
        <v>0.55743243243243246</v>
      </c>
      <c r="AC240" s="292">
        <v>0.5</v>
      </c>
      <c r="AD240" s="292">
        <v>0.27741935483870966</v>
      </c>
      <c r="AE240" s="292">
        <v>0.3141025641025641</v>
      </c>
      <c r="AF240" s="294">
        <v>0.50442477876106195</v>
      </c>
      <c r="AG240" s="294">
        <v>0.78174123337363965</v>
      </c>
      <c r="AH240" s="298"/>
      <c r="AI240" s="299">
        <v>0.68851634534786255</v>
      </c>
      <c r="AJ240" s="299">
        <v>0.6030356357237131</v>
      </c>
      <c r="AK240" s="299">
        <v>0.4453512095598951</v>
      </c>
      <c r="AL240" s="299">
        <v>0.32576866764275259</v>
      </c>
      <c r="AM240" s="299">
        <v>0.23026315789473684</v>
      </c>
      <c r="AN240" s="299">
        <v>0.21686746987951808</v>
      </c>
      <c r="AO240" s="299">
        <v>0.13043478260869565</v>
      </c>
      <c r="AP240" s="299">
        <v>4.3478260869565216E-2</v>
      </c>
      <c r="AQ240" s="301"/>
      <c r="AR240" s="302">
        <v>0.32420091324200911</v>
      </c>
      <c r="AS240" s="303">
        <v>0.87842138765117761</v>
      </c>
      <c r="AT240" s="303">
        <v>0.25901089689857504</v>
      </c>
      <c r="AU240" s="303">
        <v>0.43915343915343913</v>
      </c>
      <c r="AV240" s="303">
        <v>0.6376811594202898</v>
      </c>
      <c r="AW240" s="303">
        <v>0.37745098039215685</v>
      </c>
      <c r="AX240" s="303">
        <v>0.51482701812191101</v>
      </c>
      <c r="AY240" s="303">
        <v>0.76091783863804585</v>
      </c>
      <c r="AZ240" s="303">
        <v>0.28659286592865929</v>
      </c>
      <c r="BA240" s="303">
        <v>0.61368939590355198</v>
      </c>
      <c r="BB240" s="303">
        <v>0.53394181403308616</v>
      </c>
      <c r="BC240" s="303">
        <v>0.34463276836158191</v>
      </c>
      <c r="BD240" s="303">
        <v>0.5</v>
      </c>
      <c r="BE240" s="303">
        <v>0.37956204379562042</v>
      </c>
      <c r="BF240" s="304">
        <v>0.46516853932584268</v>
      </c>
    </row>
    <row r="241" spans="1:58" outlineLevel="3" x14ac:dyDescent="0.3">
      <c r="A241" s="170"/>
      <c r="B241" s="171" t="s">
        <v>53</v>
      </c>
      <c r="C241" s="289">
        <v>1.3830367322659E-2</v>
      </c>
      <c r="D241" s="290"/>
      <c r="E241" s="291">
        <v>0.1</v>
      </c>
      <c r="F241" s="291">
        <v>9.6892749749415297E-3</v>
      </c>
      <c r="G241" s="291">
        <v>0</v>
      </c>
      <c r="H241" s="291">
        <v>4.0816326530612242E-2</v>
      </c>
      <c r="I241" s="291">
        <v>1.3536668951336532E-2</v>
      </c>
      <c r="J241" s="291">
        <v>1.2495406100698273E-2</v>
      </c>
      <c r="K241" s="291">
        <v>1.4297729184188394E-2</v>
      </c>
      <c r="L241" s="291">
        <v>1.5719467956469165E-2</v>
      </c>
      <c r="M241" s="291">
        <v>2.2142429682824656E-2</v>
      </c>
      <c r="N241" s="290">
        <v>0</v>
      </c>
      <c r="O241" s="292">
        <v>2.9411764705882353E-2</v>
      </c>
      <c r="P241" s="292">
        <v>0.25</v>
      </c>
      <c r="Q241" s="293">
        <v>9.6892749749415297E-3</v>
      </c>
      <c r="R241" s="292">
        <v>0</v>
      </c>
      <c r="S241" s="294">
        <v>0</v>
      </c>
      <c r="T241" s="291">
        <v>4.0816326530612242E-2</v>
      </c>
      <c r="U241" s="295">
        <v>1.3518161805173363E-2</v>
      </c>
      <c r="V241" s="294">
        <v>1.8518518518518517E-2</v>
      </c>
      <c r="W241" s="292">
        <v>1.2495406100698273E-2</v>
      </c>
      <c r="X241" s="296">
        <v>8.6206896551724137E-3</v>
      </c>
      <c r="Y241" s="292">
        <v>1.8156424581005588E-2</v>
      </c>
      <c r="Z241" s="294">
        <v>0</v>
      </c>
      <c r="AA241" s="296">
        <v>1.3182674199623353E-2</v>
      </c>
      <c r="AB241" s="294">
        <v>2.364864864864865E-2</v>
      </c>
      <c r="AC241" s="292">
        <v>0</v>
      </c>
      <c r="AD241" s="292">
        <v>1.7741935483870968E-2</v>
      </c>
      <c r="AE241" s="292">
        <v>2.564102564102564E-2</v>
      </c>
      <c r="AF241" s="294">
        <v>6.1946902654867256E-2</v>
      </c>
      <c r="AG241" s="294">
        <v>1.5114873035066506E-2</v>
      </c>
      <c r="AH241" s="298"/>
      <c r="AI241" s="299">
        <v>1.0561609388097234E-2</v>
      </c>
      <c r="AJ241" s="299">
        <v>1.3814342278926528E-2</v>
      </c>
      <c r="AK241" s="299">
        <v>2.0402215097639172E-2</v>
      </c>
      <c r="AL241" s="299">
        <v>2.2693997071742314E-2</v>
      </c>
      <c r="AM241" s="299">
        <v>1.7105263157894738E-2</v>
      </c>
      <c r="AN241" s="299">
        <v>1.2048192771084338E-2</v>
      </c>
      <c r="AO241" s="299">
        <v>0</v>
      </c>
      <c r="AP241" s="299">
        <v>0.13043478260869565</v>
      </c>
      <c r="AQ241" s="301"/>
      <c r="AR241" s="302">
        <v>0</v>
      </c>
      <c r="AS241" s="303">
        <v>6.3653723742838951E-4</v>
      </c>
      <c r="AT241" s="303">
        <v>3.3528918692372171E-3</v>
      </c>
      <c r="AU241" s="303">
        <v>3.5273368606701938E-3</v>
      </c>
      <c r="AV241" s="303">
        <v>8.5251491901108269E-4</v>
      </c>
      <c r="AW241" s="303">
        <v>4.9019607843137254E-3</v>
      </c>
      <c r="AX241" s="303">
        <v>1.6474464579901153E-3</v>
      </c>
      <c r="AY241" s="303">
        <v>8.8823094004441151E-3</v>
      </c>
      <c r="AZ241" s="303">
        <v>0</v>
      </c>
      <c r="BA241" s="303">
        <v>1.8593281232638245E-2</v>
      </c>
      <c r="BB241" s="303">
        <v>9.1272104962920701E-3</v>
      </c>
      <c r="BC241" s="303">
        <v>5.6497175141242938E-3</v>
      </c>
      <c r="BD241" s="303">
        <v>0</v>
      </c>
      <c r="BE241" s="303">
        <v>0</v>
      </c>
      <c r="BF241" s="304">
        <v>4.4943820224719105E-3</v>
      </c>
    </row>
    <row r="242" spans="1:58" outlineLevel="1" x14ac:dyDescent="0.3">
      <c r="A242" s="57" t="s">
        <v>213</v>
      </c>
      <c r="B242" s="188" t="s">
        <v>139</v>
      </c>
      <c r="C242" s="305">
        <v>0</v>
      </c>
      <c r="D242" s="306"/>
      <c r="E242" s="307">
        <v>0</v>
      </c>
      <c r="F242" s="307">
        <v>0</v>
      </c>
      <c r="G242" s="307">
        <v>0</v>
      </c>
      <c r="H242" s="307">
        <v>0</v>
      </c>
      <c r="I242" s="307">
        <v>0</v>
      </c>
      <c r="J242" s="307">
        <v>0</v>
      </c>
      <c r="K242" s="307">
        <v>0</v>
      </c>
      <c r="L242" s="307">
        <v>0</v>
      </c>
      <c r="M242" s="307">
        <v>0</v>
      </c>
      <c r="N242" s="306">
        <v>0</v>
      </c>
      <c r="O242" s="308">
        <v>0</v>
      </c>
      <c r="P242" s="308">
        <v>0</v>
      </c>
      <c r="Q242" s="309">
        <v>0</v>
      </c>
      <c r="R242" s="308">
        <v>0</v>
      </c>
      <c r="S242" s="310">
        <v>0</v>
      </c>
      <c r="T242" s="307">
        <v>0</v>
      </c>
      <c r="U242" s="311">
        <v>0</v>
      </c>
      <c r="V242" s="310">
        <v>0</v>
      </c>
      <c r="W242" s="308">
        <v>0</v>
      </c>
      <c r="X242" s="312">
        <v>0</v>
      </c>
      <c r="Y242" s="308">
        <v>0</v>
      </c>
      <c r="Z242" s="310">
        <v>0</v>
      </c>
      <c r="AA242" s="312">
        <v>0</v>
      </c>
      <c r="AB242" s="310">
        <v>0</v>
      </c>
      <c r="AC242" s="308">
        <v>0</v>
      </c>
      <c r="AD242" s="308">
        <v>0</v>
      </c>
      <c r="AE242" s="308">
        <v>0</v>
      </c>
      <c r="AF242" s="310">
        <v>0</v>
      </c>
      <c r="AG242" s="310">
        <v>0</v>
      </c>
      <c r="AH242" s="314"/>
      <c r="AI242" s="315">
        <v>0</v>
      </c>
      <c r="AJ242" s="315">
        <v>0</v>
      </c>
      <c r="AK242" s="315">
        <v>0</v>
      </c>
      <c r="AL242" s="315">
        <v>0</v>
      </c>
      <c r="AM242" s="315">
        <v>0</v>
      </c>
      <c r="AN242" s="315">
        <v>0</v>
      </c>
      <c r="AO242" s="315">
        <v>0</v>
      </c>
      <c r="AP242" s="315">
        <v>0</v>
      </c>
      <c r="AQ242" s="317"/>
      <c r="AR242" s="318">
        <v>0</v>
      </c>
      <c r="AS242" s="319">
        <v>0</v>
      </c>
      <c r="AT242" s="319">
        <v>0</v>
      </c>
      <c r="AU242" s="319">
        <v>0</v>
      </c>
      <c r="AV242" s="319">
        <v>0</v>
      </c>
      <c r="AW242" s="319">
        <v>0</v>
      </c>
      <c r="AX242" s="319">
        <v>0</v>
      </c>
      <c r="AY242" s="319">
        <v>0</v>
      </c>
      <c r="AZ242" s="319">
        <v>0</v>
      </c>
      <c r="BA242" s="319">
        <v>0</v>
      </c>
      <c r="BB242" s="319">
        <v>0</v>
      </c>
      <c r="BC242" s="319">
        <v>0</v>
      </c>
      <c r="BD242" s="319">
        <v>0</v>
      </c>
      <c r="BE242" s="319">
        <v>0</v>
      </c>
      <c r="BF242" s="320">
        <v>0</v>
      </c>
    </row>
    <row r="243" spans="1:58" outlineLevel="2" x14ac:dyDescent="0.3">
      <c r="A243" s="133" t="s">
        <v>214</v>
      </c>
      <c r="B243" s="134" t="s">
        <v>141</v>
      </c>
      <c r="C243" s="321">
        <v>0</v>
      </c>
      <c r="D243" s="322"/>
      <c r="E243" s="323">
        <v>0</v>
      </c>
      <c r="F243" s="323">
        <v>0</v>
      </c>
      <c r="G243" s="323">
        <v>0</v>
      </c>
      <c r="H243" s="323">
        <v>0</v>
      </c>
      <c r="I243" s="323">
        <v>0</v>
      </c>
      <c r="J243" s="323">
        <v>0</v>
      </c>
      <c r="K243" s="323">
        <v>0</v>
      </c>
      <c r="L243" s="323">
        <v>0</v>
      </c>
      <c r="M243" s="323">
        <v>0</v>
      </c>
      <c r="N243" s="322">
        <v>0</v>
      </c>
      <c r="O243" s="324">
        <v>0</v>
      </c>
      <c r="P243" s="324">
        <v>0</v>
      </c>
      <c r="Q243" s="325">
        <v>0</v>
      </c>
      <c r="R243" s="324">
        <v>0</v>
      </c>
      <c r="S243" s="326">
        <v>0</v>
      </c>
      <c r="T243" s="323">
        <v>0</v>
      </c>
      <c r="U243" s="327">
        <v>0</v>
      </c>
      <c r="V243" s="326">
        <v>0</v>
      </c>
      <c r="W243" s="324">
        <v>0</v>
      </c>
      <c r="X243" s="328">
        <v>0</v>
      </c>
      <c r="Y243" s="324">
        <v>0</v>
      </c>
      <c r="Z243" s="326">
        <v>0</v>
      </c>
      <c r="AA243" s="328">
        <v>0</v>
      </c>
      <c r="AB243" s="326">
        <v>0</v>
      </c>
      <c r="AC243" s="324">
        <v>0</v>
      </c>
      <c r="AD243" s="324">
        <v>0</v>
      </c>
      <c r="AE243" s="324">
        <v>0</v>
      </c>
      <c r="AF243" s="326">
        <v>0</v>
      </c>
      <c r="AG243" s="326">
        <v>0</v>
      </c>
      <c r="AH243" s="330"/>
      <c r="AI243" s="331">
        <v>0</v>
      </c>
      <c r="AJ243" s="331">
        <v>0</v>
      </c>
      <c r="AK243" s="331">
        <v>0</v>
      </c>
      <c r="AL243" s="331">
        <v>0</v>
      </c>
      <c r="AM243" s="331">
        <v>0</v>
      </c>
      <c r="AN243" s="331">
        <v>0</v>
      </c>
      <c r="AO243" s="331">
        <v>0</v>
      </c>
      <c r="AP243" s="331">
        <v>0</v>
      </c>
      <c r="AQ243" s="333"/>
      <c r="AR243" s="334">
        <v>0</v>
      </c>
      <c r="AS243" s="335">
        <v>0</v>
      </c>
      <c r="AT243" s="335">
        <v>0</v>
      </c>
      <c r="AU243" s="335">
        <v>0</v>
      </c>
      <c r="AV243" s="335">
        <v>0</v>
      </c>
      <c r="AW243" s="335">
        <v>0</v>
      </c>
      <c r="AX243" s="335">
        <v>0</v>
      </c>
      <c r="AY243" s="335">
        <v>0</v>
      </c>
      <c r="AZ243" s="335">
        <v>0</v>
      </c>
      <c r="BA243" s="335">
        <v>0</v>
      </c>
      <c r="BB243" s="335">
        <v>0</v>
      </c>
      <c r="BC243" s="335">
        <v>0</v>
      </c>
      <c r="BD243" s="335">
        <v>0</v>
      </c>
      <c r="BE243" s="335">
        <v>0</v>
      </c>
      <c r="BF243" s="336">
        <v>0</v>
      </c>
    </row>
    <row r="244" spans="1:58" outlineLevel="3" x14ac:dyDescent="0.3">
      <c r="A244" s="152"/>
      <c r="B244" s="153" t="s">
        <v>142</v>
      </c>
      <c r="C244" s="273">
        <v>0.88777078272939081</v>
      </c>
      <c r="D244" s="274"/>
      <c r="E244" s="275">
        <v>0.56000000000000005</v>
      </c>
      <c r="F244" s="275">
        <v>0.88506515202138325</v>
      </c>
      <c r="G244" s="275">
        <v>0.58333333333333337</v>
      </c>
      <c r="H244" s="275">
        <v>0.61224489795918369</v>
      </c>
      <c r="I244" s="275">
        <v>0.89979437971213161</v>
      </c>
      <c r="J244" s="275">
        <v>0.8919514884233738</v>
      </c>
      <c r="K244" s="275">
        <v>0.86375105130361651</v>
      </c>
      <c r="L244" s="275">
        <v>0.88109633212414351</v>
      </c>
      <c r="M244" s="275">
        <v>0.72292040694195092</v>
      </c>
      <c r="N244" s="274">
        <v>0</v>
      </c>
      <c r="O244" s="276">
        <v>0.76470588235294112</v>
      </c>
      <c r="P244" s="276">
        <v>0.125</v>
      </c>
      <c r="Q244" s="277">
        <v>0.88506515202138325</v>
      </c>
      <c r="R244" s="276">
        <v>0.66666666666666663</v>
      </c>
      <c r="S244" s="278">
        <v>0.5</v>
      </c>
      <c r="T244" s="275">
        <v>0.61224489795918369</v>
      </c>
      <c r="U244" s="279">
        <v>0.90011007154650524</v>
      </c>
      <c r="V244" s="278">
        <v>0.81481481481481477</v>
      </c>
      <c r="W244" s="276">
        <v>0.8919514884233738</v>
      </c>
      <c r="X244" s="280">
        <v>0.87068965517241381</v>
      </c>
      <c r="Y244" s="276">
        <v>0.86312849162011174</v>
      </c>
      <c r="Z244" s="278">
        <v>0.55555555555555558</v>
      </c>
      <c r="AA244" s="280">
        <v>0.86440677966101698</v>
      </c>
      <c r="AB244" s="278">
        <v>0.84121621621621623</v>
      </c>
      <c r="AC244" s="276">
        <v>0.83333333333333337</v>
      </c>
      <c r="AD244" s="276">
        <v>0.72016129032258069</v>
      </c>
      <c r="AE244" s="276">
        <v>0.75641025641025639</v>
      </c>
      <c r="AF244" s="278">
        <v>0.65486725663716816</v>
      </c>
      <c r="AG244" s="278">
        <v>0.89359129383313185</v>
      </c>
      <c r="AH244" s="282"/>
      <c r="AI244" s="283">
        <v>0.94853310980720873</v>
      </c>
      <c r="AJ244" s="283">
        <v>0.88649362076550808</v>
      </c>
      <c r="AK244" s="283">
        <v>0.80384727484698337</v>
      </c>
      <c r="AL244" s="283">
        <v>0.74304538799414344</v>
      </c>
      <c r="AM244" s="283">
        <v>0.68552631578947365</v>
      </c>
      <c r="AN244" s="283">
        <v>0.48192771084337349</v>
      </c>
      <c r="AO244" s="283">
        <v>0.43478260869565216</v>
      </c>
      <c r="AP244" s="283">
        <v>0.34782608695652173</v>
      </c>
      <c r="AQ244" s="285"/>
      <c r="AR244" s="286">
        <v>0.63013698630136983</v>
      </c>
      <c r="AS244" s="287">
        <v>0.99236155315085928</v>
      </c>
      <c r="AT244" s="287">
        <v>0.92288348700754397</v>
      </c>
      <c r="AU244" s="287">
        <v>0.74426807760141089</v>
      </c>
      <c r="AV244" s="287">
        <v>0.9522591645353794</v>
      </c>
      <c r="AW244" s="287">
        <v>0.85784313725490191</v>
      </c>
      <c r="AX244" s="287">
        <v>0.97528830313014825</v>
      </c>
      <c r="AY244" s="287">
        <v>0.95595854922279788</v>
      </c>
      <c r="AZ244" s="287">
        <v>0.93972939729397298</v>
      </c>
      <c r="BA244" s="287">
        <v>0.8848846253564947</v>
      </c>
      <c r="BB244" s="287">
        <v>0.68910439247005129</v>
      </c>
      <c r="BC244" s="287">
        <v>0.95480225988700562</v>
      </c>
      <c r="BD244" s="287">
        <v>0.90988372093023251</v>
      </c>
      <c r="BE244" s="287">
        <v>0.8941605839416058</v>
      </c>
      <c r="BF244" s="288">
        <v>0.66966292134831462</v>
      </c>
    </row>
    <row r="245" spans="1:58" outlineLevel="3" x14ac:dyDescent="0.3">
      <c r="A245" s="170"/>
      <c r="B245" s="171" t="s">
        <v>143</v>
      </c>
      <c r="C245" s="289">
        <v>7.1580825856342636E-2</v>
      </c>
      <c r="D245" s="290"/>
      <c r="E245" s="291">
        <v>0.06</v>
      </c>
      <c r="F245" s="291">
        <v>7.2836618777146672E-2</v>
      </c>
      <c r="G245" s="291">
        <v>0.16666666666666666</v>
      </c>
      <c r="H245" s="291">
        <v>8.1632653061224483E-2</v>
      </c>
      <c r="I245" s="291">
        <v>6.9602467443454427E-2</v>
      </c>
      <c r="J245" s="291">
        <v>8.4895259095920619E-2</v>
      </c>
      <c r="K245" s="291">
        <v>7.1488645920941965E-2</v>
      </c>
      <c r="L245" s="291">
        <v>6.6908504635227725E-2</v>
      </c>
      <c r="M245" s="291">
        <v>8.8569718731298624E-2</v>
      </c>
      <c r="N245" s="290">
        <v>0</v>
      </c>
      <c r="O245" s="292">
        <v>2.9411764705882353E-2</v>
      </c>
      <c r="P245" s="292">
        <v>0.125</v>
      </c>
      <c r="Q245" s="293">
        <v>7.2836618777146672E-2</v>
      </c>
      <c r="R245" s="292">
        <v>0.16666666666666666</v>
      </c>
      <c r="S245" s="294">
        <v>0.16666666666666666</v>
      </c>
      <c r="T245" s="291">
        <v>8.1632653061224483E-2</v>
      </c>
      <c r="U245" s="295">
        <v>6.9585855806274077E-2</v>
      </c>
      <c r="V245" s="294">
        <v>7.407407407407407E-2</v>
      </c>
      <c r="W245" s="292">
        <v>8.4895259095920619E-2</v>
      </c>
      <c r="X245" s="296">
        <v>7.3275862068965511E-2</v>
      </c>
      <c r="Y245" s="292">
        <v>6.9832402234636867E-2</v>
      </c>
      <c r="Z245" s="294">
        <v>0.1111111111111111</v>
      </c>
      <c r="AA245" s="296">
        <v>6.4030131826741998E-2</v>
      </c>
      <c r="AB245" s="294">
        <v>6.7567567567567571E-2</v>
      </c>
      <c r="AC245" s="292">
        <v>0</v>
      </c>
      <c r="AD245" s="292">
        <v>8.7903225806451615E-2</v>
      </c>
      <c r="AE245" s="292">
        <v>9.6153846153846159E-2</v>
      </c>
      <c r="AF245" s="294">
        <v>7.9646017699115043E-2</v>
      </c>
      <c r="AG245" s="294">
        <v>6.7714631197097946E-2</v>
      </c>
      <c r="AH245" s="298"/>
      <c r="AI245" s="299">
        <v>3.4786253143336131E-2</v>
      </c>
      <c r="AJ245" s="299">
        <v>8.3853937527496702E-2</v>
      </c>
      <c r="AK245" s="299">
        <v>9.8805013115709703E-2</v>
      </c>
      <c r="AL245" s="299">
        <v>0.10688140556368961</v>
      </c>
      <c r="AM245" s="299">
        <v>8.9473684210526316E-2</v>
      </c>
      <c r="AN245" s="299">
        <v>0.13253012048192772</v>
      </c>
      <c r="AO245" s="299">
        <v>0.13043478260869565</v>
      </c>
      <c r="AP245" s="299">
        <v>0</v>
      </c>
      <c r="AQ245" s="301"/>
      <c r="AR245" s="302">
        <v>0.23287671232876711</v>
      </c>
      <c r="AS245" s="303">
        <v>5.7288351368555059E-3</v>
      </c>
      <c r="AT245" s="303">
        <v>3.0176026823134954E-2</v>
      </c>
      <c r="AU245" s="303">
        <v>0.2257495590828924</v>
      </c>
      <c r="AV245" s="303">
        <v>3.0690537084398978E-2</v>
      </c>
      <c r="AW245" s="303">
        <v>0.12745098039215685</v>
      </c>
      <c r="AX245" s="303">
        <v>1.1532125205930808E-2</v>
      </c>
      <c r="AY245" s="303">
        <v>1.9615099925980754E-2</v>
      </c>
      <c r="AZ245" s="303">
        <v>5.2890528905289051E-2</v>
      </c>
      <c r="BA245" s="303">
        <v>6.7409904070521137E-2</v>
      </c>
      <c r="BB245" s="303">
        <v>0.26069594980034227</v>
      </c>
      <c r="BC245" s="303">
        <v>2.2598870056497175E-2</v>
      </c>
      <c r="BD245" s="303">
        <v>6.3953488372093026E-2</v>
      </c>
      <c r="BE245" s="303">
        <v>9.8540145985401464E-2</v>
      </c>
      <c r="BF245" s="304">
        <v>0.29662921348314608</v>
      </c>
    </row>
    <row r="246" spans="1:58" outlineLevel="3" x14ac:dyDescent="0.3">
      <c r="A246" s="170"/>
      <c r="B246" s="171" t="s">
        <v>144</v>
      </c>
      <c r="C246" s="289">
        <v>1.2516730283051603E-2</v>
      </c>
      <c r="D246" s="290"/>
      <c r="E246" s="291">
        <v>0.06</v>
      </c>
      <c r="F246" s="291">
        <v>2.2719679251587035E-2</v>
      </c>
      <c r="G246" s="291">
        <v>0.16666666666666666</v>
      </c>
      <c r="H246" s="291">
        <v>0.20408163265306123</v>
      </c>
      <c r="I246" s="291">
        <v>8.636052090472926E-3</v>
      </c>
      <c r="J246" s="291">
        <v>4.7776552737963983E-3</v>
      </c>
      <c r="K246" s="291">
        <v>1.8502943650126155E-2</v>
      </c>
      <c r="L246" s="291">
        <v>1.9750100765820233E-2</v>
      </c>
      <c r="M246" s="291">
        <v>5.1466187911430282E-2</v>
      </c>
      <c r="N246" s="290">
        <v>0</v>
      </c>
      <c r="O246" s="292">
        <v>0</v>
      </c>
      <c r="P246" s="292">
        <v>0.1875</v>
      </c>
      <c r="Q246" s="293">
        <v>2.2719679251587035E-2</v>
      </c>
      <c r="R246" s="292">
        <v>0</v>
      </c>
      <c r="S246" s="294">
        <v>0.33333333333333331</v>
      </c>
      <c r="T246" s="291">
        <v>0.20408163265306123</v>
      </c>
      <c r="U246" s="295">
        <v>8.3929554210236661E-3</v>
      </c>
      <c r="V246" s="294">
        <v>7.407407407407407E-2</v>
      </c>
      <c r="W246" s="292">
        <v>4.7776552737963983E-3</v>
      </c>
      <c r="X246" s="296">
        <v>1.5086206896551725E-2</v>
      </c>
      <c r="Y246" s="292">
        <v>1.6759776536312849E-2</v>
      </c>
      <c r="Z246" s="294">
        <v>0.33333333333333331</v>
      </c>
      <c r="AA246" s="296">
        <v>2.0715630885122412E-2</v>
      </c>
      <c r="AB246" s="294">
        <v>4.0540540540540543E-2</v>
      </c>
      <c r="AC246" s="292">
        <v>0</v>
      </c>
      <c r="AD246" s="292">
        <v>5.32258064516129E-2</v>
      </c>
      <c r="AE246" s="292">
        <v>3.5256410256410256E-2</v>
      </c>
      <c r="AF246" s="294">
        <v>7.9646017699115043E-2</v>
      </c>
      <c r="AG246" s="294">
        <v>1.5719467956469165E-2</v>
      </c>
      <c r="AH246" s="298"/>
      <c r="AI246" s="299">
        <v>1.6764459346186086E-3</v>
      </c>
      <c r="AJ246" s="299">
        <v>8.3150021997360317E-3</v>
      </c>
      <c r="AK246" s="299">
        <v>3.8472748469833867E-2</v>
      </c>
      <c r="AL246" s="299">
        <v>6.2957540263543194E-2</v>
      </c>
      <c r="AM246" s="299">
        <v>7.8947368421052627E-2</v>
      </c>
      <c r="AN246" s="299">
        <v>0.14457831325301204</v>
      </c>
      <c r="AO246" s="299">
        <v>0.13043478260869565</v>
      </c>
      <c r="AP246" s="299">
        <v>0.13043478260869565</v>
      </c>
      <c r="AQ246" s="301"/>
      <c r="AR246" s="302">
        <v>2.2831050228310501E-2</v>
      </c>
      <c r="AS246" s="303">
        <v>6.3653723742838951E-4</v>
      </c>
      <c r="AT246" s="303">
        <v>1.6764459346186086E-3</v>
      </c>
      <c r="AU246" s="303">
        <v>7.0546737213403876E-3</v>
      </c>
      <c r="AV246" s="303">
        <v>4.2625745950554137E-3</v>
      </c>
      <c r="AW246" s="303">
        <v>0</v>
      </c>
      <c r="AX246" s="303">
        <v>4.9423393739703456E-3</v>
      </c>
      <c r="AY246" s="303">
        <v>9.6225018504811251E-3</v>
      </c>
      <c r="AZ246" s="303">
        <v>2.4600246002460025E-3</v>
      </c>
      <c r="BA246" s="303">
        <v>1.5148709211452276E-2</v>
      </c>
      <c r="BB246" s="303">
        <v>2.1106674272675412E-2</v>
      </c>
      <c r="BC246" s="303">
        <v>1.8832391713747645E-3</v>
      </c>
      <c r="BD246" s="303">
        <v>8.7209302325581394E-3</v>
      </c>
      <c r="BE246" s="303">
        <v>0</v>
      </c>
      <c r="BF246" s="304">
        <v>2.2471910112359553E-3</v>
      </c>
    </row>
    <row r="247" spans="1:58" outlineLevel="3" x14ac:dyDescent="0.3">
      <c r="A247" s="170"/>
      <c r="B247" s="171" t="s">
        <v>145</v>
      </c>
      <c r="C247" s="289">
        <v>2.5281316611312152E-3</v>
      </c>
      <c r="D247" s="290"/>
      <c r="E247" s="291">
        <v>0.02</v>
      </c>
      <c r="F247" s="291">
        <v>3.341129301703976E-3</v>
      </c>
      <c r="G247" s="291">
        <v>8.3333333333333329E-2</v>
      </c>
      <c r="H247" s="291">
        <v>4.0816326530612242E-2</v>
      </c>
      <c r="I247" s="291">
        <v>8.9102124742974638E-4</v>
      </c>
      <c r="J247" s="291">
        <v>3.6751194413818452E-4</v>
      </c>
      <c r="K247" s="291">
        <v>7.569386038687973E-3</v>
      </c>
      <c r="L247" s="291">
        <v>2.8214429665457475E-3</v>
      </c>
      <c r="M247" s="291">
        <v>2.6929982046678635E-2</v>
      </c>
      <c r="N247" s="290">
        <v>0</v>
      </c>
      <c r="O247" s="292">
        <v>2.9411764705882353E-2</v>
      </c>
      <c r="P247" s="292">
        <v>0</v>
      </c>
      <c r="Q247" s="293">
        <v>3.341129301703976E-3</v>
      </c>
      <c r="R247" s="292">
        <v>0.16666666666666666</v>
      </c>
      <c r="S247" s="294">
        <v>0</v>
      </c>
      <c r="T247" s="291">
        <v>4.0816326530612242E-2</v>
      </c>
      <c r="U247" s="295">
        <v>8.9433131535498079E-4</v>
      </c>
      <c r="V247" s="294">
        <v>0</v>
      </c>
      <c r="W247" s="292">
        <v>3.6751194413818452E-4</v>
      </c>
      <c r="X247" s="296">
        <v>6.4655172413793103E-3</v>
      </c>
      <c r="Y247" s="292">
        <v>8.3798882681564244E-3</v>
      </c>
      <c r="Z247" s="294">
        <v>0</v>
      </c>
      <c r="AA247" s="296">
        <v>1.8832391713747645E-3</v>
      </c>
      <c r="AB247" s="294">
        <v>1.3513513513513514E-2</v>
      </c>
      <c r="AC247" s="292">
        <v>0</v>
      </c>
      <c r="AD247" s="292">
        <v>2.9838709677419355E-2</v>
      </c>
      <c r="AE247" s="292">
        <v>2.564102564102564E-2</v>
      </c>
      <c r="AF247" s="294">
        <v>0</v>
      </c>
      <c r="AG247" s="294">
        <v>1.2091898428053204E-3</v>
      </c>
      <c r="AH247" s="298"/>
      <c r="AI247" s="299">
        <v>2.5146689019279127E-4</v>
      </c>
      <c r="AJ247" s="299">
        <v>6.1592608886933565E-4</v>
      </c>
      <c r="AK247" s="299">
        <v>6.1206645292917515E-3</v>
      </c>
      <c r="AL247" s="299">
        <v>1.3177159590043924E-2</v>
      </c>
      <c r="AM247" s="299">
        <v>4.6052631578947366E-2</v>
      </c>
      <c r="AN247" s="299">
        <v>4.8192771084337352E-2</v>
      </c>
      <c r="AO247" s="299">
        <v>0.13043478260869565</v>
      </c>
      <c r="AP247" s="299">
        <v>0.17391304347826086</v>
      </c>
      <c r="AQ247" s="301"/>
      <c r="AR247" s="302">
        <v>1.3698630136986301E-2</v>
      </c>
      <c r="AS247" s="303">
        <v>0</v>
      </c>
      <c r="AT247" s="303">
        <v>8.3822296730930428E-4</v>
      </c>
      <c r="AU247" s="303">
        <v>5.2910052910052907E-3</v>
      </c>
      <c r="AV247" s="303">
        <v>0</v>
      </c>
      <c r="AW247" s="303">
        <v>0</v>
      </c>
      <c r="AX247" s="303">
        <v>2.4711696869851728E-3</v>
      </c>
      <c r="AY247" s="303">
        <v>7.4019245003700959E-4</v>
      </c>
      <c r="AZ247" s="303">
        <v>0</v>
      </c>
      <c r="BA247" s="303">
        <v>2.44453498277714E-3</v>
      </c>
      <c r="BB247" s="303">
        <v>1.3690815744438107E-2</v>
      </c>
      <c r="BC247" s="303">
        <v>0</v>
      </c>
      <c r="BD247" s="303">
        <v>0</v>
      </c>
      <c r="BE247" s="303">
        <v>0</v>
      </c>
      <c r="BF247" s="304">
        <v>0</v>
      </c>
    </row>
    <row r="248" spans="1:58" outlineLevel="3" x14ac:dyDescent="0.3">
      <c r="A248" s="189"/>
      <c r="B248" s="190" t="s">
        <v>53</v>
      </c>
      <c r="C248" s="337">
        <v>2.5603529470083774E-2</v>
      </c>
      <c r="D248" s="338"/>
      <c r="E248" s="339">
        <v>0.3</v>
      </c>
      <c r="F248" s="339">
        <v>1.6037420648179083E-2</v>
      </c>
      <c r="G248" s="339">
        <v>0</v>
      </c>
      <c r="H248" s="339">
        <v>6.1224489795918366E-2</v>
      </c>
      <c r="I248" s="339">
        <v>2.107607950651131E-2</v>
      </c>
      <c r="J248" s="339">
        <v>1.8008085262771041E-2</v>
      </c>
      <c r="K248" s="339">
        <v>3.8687973086627421E-2</v>
      </c>
      <c r="L248" s="339">
        <v>2.9423619508262798E-2</v>
      </c>
      <c r="M248" s="339">
        <v>0.11011370436864153</v>
      </c>
      <c r="N248" s="338">
        <v>0</v>
      </c>
      <c r="O248" s="340">
        <v>0.17647058823529413</v>
      </c>
      <c r="P248" s="340">
        <v>0.5625</v>
      </c>
      <c r="Q248" s="341">
        <v>1.6037420648179083E-2</v>
      </c>
      <c r="R248" s="340">
        <v>0</v>
      </c>
      <c r="S248" s="342">
        <v>0</v>
      </c>
      <c r="T248" s="339">
        <v>6.1224489795918366E-2</v>
      </c>
      <c r="U248" s="343">
        <v>2.1016785910842047E-2</v>
      </c>
      <c r="V248" s="342">
        <v>3.7037037037037035E-2</v>
      </c>
      <c r="W248" s="340">
        <v>1.8008085262771041E-2</v>
      </c>
      <c r="X248" s="344">
        <v>3.4482758620689655E-2</v>
      </c>
      <c r="Y248" s="340">
        <v>4.189944134078212E-2</v>
      </c>
      <c r="Z248" s="342">
        <v>0</v>
      </c>
      <c r="AA248" s="344">
        <v>4.8964218455743877E-2</v>
      </c>
      <c r="AB248" s="342">
        <v>3.7162162162162164E-2</v>
      </c>
      <c r="AC248" s="340">
        <v>0.16666666666666666</v>
      </c>
      <c r="AD248" s="340">
        <v>0.10887096774193548</v>
      </c>
      <c r="AE248" s="340">
        <v>8.6538461538461536E-2</v>
      </c>
      <c r="AF248" s="342">
        <v>0.18584070796460178</v>
      </c>
      <c r="AG248" s="342">
        <v>2.1765417170495769E-2</v>
      </c>
      <c r="AH248" s="346"/>
      <c r="AI248" s="347">
        <v>1.4752724224643755E-2</v>
      </c>
      <c r="AJ248" s="347">
        <v>2.0721513418389792E-2</v>
      </c>
      <c r="AK248" s="347">
        <v>5.2754299038181289E-2</v>
      </c>
      <c r="AL248" s="347">
        <v>7.3938506588579797E-2</v>
      </c>
      <c r="AM248" s="347">
        <v>0.1</v>
      </c>
      <c r="AN248" s="347">
        <v>0.19277108433734941</v>
      </c>
      <c r="AO248" s="347">
        <v>0.17391304347826086</v>
      </c>
      <c r="AP248" s="347">
        <v>0.34782608695652173</v>
      </c>
      <c r="AQ248" s="349"/>
      <c r="AR248" s="350">
        <v>0.1004566210045662</v>
      </c>
      <c r="AS248" s="351">
        <v>1.273074474856779E-3</v>
      </c>
      <c r="AT248" s="351">
        <v>4.4425817267393128E-2</v>
      </c>
      <c r="AU248" s="351">
        <v>1.7636684303350969E-2</v>
      </c>
      <c r="AV248" s="351">
        <v>1.278772378516624E-2</v>
      </c>
      <c r="AW248" s="351">
        <v>1.4705882352941176E-2</v>
      </c>
      <c r="AX248" s="351">
        <v>5.7660626029654039E-3</v>
      </c>
      <c r="AY248" s="351">
        <v>1.4063656550703183E-2</v>
      </c>
      <c r="AZ248" s="351">
        <v>4.9200492004920051E-3</v>
      </c>
      <c r="BA248" s="351">
        <v>3.0112226378754769E-2</v>
      </c>
      <c r="BB248" s="351">
        <v>1.540216771249287E-2</v>
      </c>
      <c r="BC248" s="351">
        <v>2.0715630885122412E-2</v>
      </c>
      <c r="BD248" s="351">
        <v>1.7441860465116279E-2</v>
      </c>
      <c r="BE248" s="351">
        <v>7.2992700729927005E-3</v>
      </c>
      <c r="BF248" s="352">
        <v>3.1460674157303373E-2</v>
      </c>
    </row>
    <row r="249" spans="1:58" outlineLevel="2" x14ac:dyDescent="0.3">
      <c r="A249" s="133" t="s">
        <v>215</v>
      </c>
      <c r="B249" s="134" t="s">
        <v>147</v>
      </c>
      <c r="C249" s="135"/>
      <c r="D249" s="136"/>
      <c r="E249" s="137"/>
      <c r="F249" s="137"/>
      <c r="G249" s="137"/>
      <c r="H249" s="137"/>
      <c r="I249" s="137"/>
      <c r="J249" s="137"/>
      <c r="K249" s="137"/>
      <c r="L249" s="137"/>
      <c r="M249" s="137"/>
      <c r="N249" s="136"/>
      <c r="O249" s="138"/>
      <c r="P249" s="138"/>
      <c r="Q249" s="139"/>
      <c r="R249" s="138"/>
      <c r="S249" s="140"/>
      <c r="T249" s="141"/>
      <c r="U249" s="142"/>
      <c r="V249" s="140"/>
      <c r="W249" s="138"/>
      <c r="X249" s="143"/>
      <c r="Y249" s="138"/>
      <c r="Z249" s="140"/>
      <c r="AA249" s="143"/>
      <c r="AB249" s="140"/>
      <c r="AC249" s="138"/>
      <c r="AD249" s="138"/>
      <c r="AE249" s="138"/>
      <c r="AF249" s="140"/>
      <c r="AG249" s="140"/>
      <c r="AH249" s="145"/>
      <c r="AI249" s="146"/>
      <c r="AJ249" s="146"/>
      <c r="AK249" s="146"/>
      <c r="AL249" s="146"/>
      <c r="AM249" s="146"/>
      <c r="AN249" s="146"/>
      <c r="AO249" s="146"/>
      <c r="AP249" s="146"/>
      <c r="AQ249" s="148"/>
      <c r="AR249" s="149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1"/>
    </row>
    <row r="250" spans="1:58" outlineLevel="3" x14ac:dyDescent="0.3">
      <c r="A250" s="152"/>
      <c r="B250" s="153" t="s">
        <v>148</v>
      </c>
      <c r="C250" s="273">
        <v>0.44675861298788316</v>
      </c>
      <c r="D250" s="274"/>
      <c r="E250" s="275">
        <v>0.5</v>
      </c>
      <c r="F250" s="275">
        <v>0.21140052850132127</v>
      </c>
      <c r="G250" s="275">
        <v>0.14285714285714285</v>
      </c>
      <c r="H250" s="275">
        <v>6.6666666666666666E-2</v>
      </c>
      <c r="I250" s="275">
        <v>0.4790904936014625</v>
      </c>
      <c r="J250" s="275">
        <v>0.6835599505562423</v>
      </c>
      <c r="K250" s="275">
        <v>7.7896786757546257E-2</v>
      </c>
      <c r="L250" s="275">
        <v>0.34766697163769444</v>
      </c>
      <c r="M250" s="275">
        <v>0.28725165562913907</v>
      </c>
      <c r="N250" s="274">
        <v>0</v>
      </c>
      <c r="O250" s="276">
        <v>0.5</v>
      </c>
      <c r="P250" s="276">
        <v>0.5</v>
      </c>
      <c r="Q250" s="277">
        <v>0.21140052850132127</v>
      </c>
      <c r="R250" s="276">
        <v>0.25</v>
      </c>
      <c r="S250" s="278">
        <v>0</v>
      </c>
      <c r="T250" s="275">
        <v>6.6666666666666666E-2</v>
      </c>
      <c r="U250" s="279">
        <v>0.47963161112809538</v>
      </c>
      <c r="V250" s="278">
        <v>0.31818181818181818</v>
      </c>
      <c r="W250" s="276">
        <v>0.6835599505562423</v>
      </c>
      <c r="X250" s="280">
        <v>6.6831683168316836E-2</v>
      </c>
      <c r="Y250" s="276">
        <v>8.0906148867313912E-2</v>
      </c>
      <c r="Z250" s="278">
        <v>0.6</v>
      </c>
      <c r="AA250" s="280">
        <v>0.420479302832244</v>
      </c>
      <c r="AB250" s="278">
        <v>7.6305220883534142E-2</v>
      </c>
      <c r="AC250" s="276">
        <v>0.2</v>
      </c>
      <c r="AD250" s="276">
        <v>0.27883538633818589</v>
      </c>
      <c r="AE250" s="276">
        <v>0.3771186440677966</v>
      </c>
      <c r="AF250" s="278">
        <v>0.10810810810810811</v>
      </c>
      <c r="AG250" s="278">
        <v>0.37077131258457374</v>
      </c>
      <c r="AH250" s="282"/>
      <c r="AI250" s="283">
        <v>0.48851184164015554</v>
      </c>
      <c r="AJ250" s="283">
        <v>0.46168734491315139</v>
      </c>
      <c r="AK250" s="283">
        <v>0.29659173313995651</v>
      </c>
      <c r="AL250" s="283">
        <v>0.23152709359605911</v>
      </c>
      <c r="AM250" s="283">
        <v>0.20921305182341651</v>
      </c>
      <c r="AN250" s="283">
        <v>0.2</v>
      </c>
      <c r="AO250" s="283">
        <v>0.1</v>
      </c>
      <c r="AP250" s="283">
        <v>0</v>
      </c>
      <c r="AQ250" s="285"/>
      <c r="AR250" s="286">
        <v>0.47101449275362317</v>
      </c>
      <c r="AS250" s="287">
        <v>0.41244387427838358</v>
      </c>
      <c r="AT250" s="287">
        <v>0.35331516802906449</v>
      </c>
      <c r="AU250" s="287">
        <v>0.40284360189573459</v>
      </c>
      <c r="AV250" s="287">
        <v>0.55237242614145032</v>
      </c>
      <c r="AW250" s="287">
        <v>0.34285714285714286</v>
      </c>
      <c r="AX250" s="287">
        <v>0.36064189189189189</v>
      </c>
      <c r="AY250" s="287">
        <v>0.49941927990708479</v>
      </c>
      <c r="AZ250" s="287">
        <v>0.31020942408376961</v>
      </c>
      <c r="BA250" s="287">
        <v>0.45418776945293204</v>
      </c>
      <c r="BB250" s="287">
        <v>0.40066225165562913</v>
      </c>
      <c r="BC250" s="287">
        <v>0.51282051282051277</v>
      </c>
      <c r="BD250" s="287">
        <v>0.45846645367412142</v>
      </c>
      <c r="BE250" s="287">
        <v>0.36734693877551022</v>
      </c>
      <c r="BF250" s="288">
        <v>0.44295302013422821</v>
      </c>
    </row>
    <row r="251" spans="1:58" outlineLevel="3" x14ac:dyDescent="0.3">
      <c r="A251" s="170"/>
      <c r="B251" s="171" t="s">
        <v>149</v>
      </c>
      <c r="C251" s="289">
        <v>0.55039365682059305</v>
      </c>
      <c r="D251" s="290"/>
      <c r="E251" s="291">
        <v>0.5</v>
      </c>
      <c r="F251" s="291">
        <v>0.78822197055492638</v>
      </c>
      <c r="G251" s="291">
        <v>0.8571428571428571</v>
      </c>
      <c r="H251" s="291">
        <v>0.93333333333333335</v>
      </c>
      <c r="I251" s="291">
        <v>0.51736745886654478</v>
      </c>
      <c r="J251" s="291">
        <v>0.31602801812937781</v>
      </c>
      <c r="K251" s="291">
        <v>0.92112950340798438</v>
      </c>
      <c r="L251" s="291">
        <v>0.65141811527904847</v>
      </c>
      <c r="M251" s="291">
        <v>0.70943708609271527</v>
      </c>
      <c r="N251" s="290">
        <v>0</v>
      </c>
      <c r="O251" s="292">
        <v>0.5</v>
      </c>
      <c r="P251" s="292">
        <v>0.5</v>
      </c>
      <c r="Q251" s="293">
        <v>0.78822197055492638</v>
      </c>
      <c r="R251" s="292">
        <v>0.75</v>
      </c>
      <c r="S251" s="294">
        <v>1</v>
      </c>
      <c r="T251" s="291">
        <v>0.93333333333333335</v>
      </c>
      <c r="U251" s="295">
        <v>0.51685264445123813</v>
      </c>
      <c r="V251" s="294">
        <v>0.67045454545454541</v>
      </c>
      <c r="W251" s="292">
        <v>0.31602801812937781</v>
      </c>
      <c r="X251" s="296">
        <v>0.93069306930693074</v>
      </c>
      <c r="Y251" s="292">
        <v>0.91909385113268605</v>
      </c>
      <c r="Z251" s="294">
        <v>0.4</v>
      </c>
      <c r="AA251" s="296">
        <v>0.579520697167756</v>
      </c>
      <c r="AB251" s="294">
        <v>0.92369477911646591</v>
      </c>
      <c r="AC251" s="292">
        <v>0.8</v>
      </c>
      <c r="AD251" s="292">
        <v>0.7178051511758119</v>
      </c>
      <c r="AE251" s="292">
        <v>0.61864406779661019</v>
      </c>
      <c r="AF251" s="294">
        <v>0.89189189189189189</v>
      </c>
      <c r="AG251" s="294">
        <v>0.62787550744248988</v>
      </c>
      <c r="AH251" s="298"/>
      <c r="AI251" s="299">
        <v>0.50433015199717213</v>
      </c>
      <c r="AJ251" s="299">
        <v>0.5375682382133995</v>
      </c>
      <c r="AK251" s="299">
        <v>0.70340826686004354</v>
      </c>
      <c r="AL251" s="299">
        <v>0.76748768472906403</v>
      </c>
      <c r="AM251" s="299">
        <v>0.78310940499040305</v>
      </c>
      <c r="AN251" s="299">
        <v>0.77500000000000002</v>
      </c>
      <c r="AO251" s="299">
        <v>0.9</v>
      </c>
      <c r="AP251" s="299">
        <v>1</v>
      </c>
      <c r="AQ251" s="301"/>
      <c r="AR251" s="302">
        <v>0.52898550724637683</v>
      </c>
      <c r="AS251" s="303">
        <v>0.58755612572161642</v>
      </c>
      <c r="AT251" s="303">
        <v>0.64668483197093551</v>
      </c>
      <c r="AU251" s="303">
        <v>0.59715639810426535</v>
      </c>
      <c r="AV251" s="303">
        <v>0.44762757385854968</v>
      </c>
      <c r="AW251" s="303">
        <v>0.65714285714285714</v>
      </c>
      <c r="AX251" s="303">
        <v>0.63851351351351349</v>
      </c>
      <c r="AY251" s="303">
        <v>0.47115756871854431</v>
      </c>
      <c r="AZ251" s="303">
        <v>0.68979057591623039</v>
      </c>
      <c r="BA251" s="303">
        <v>0.54476581139341174</v>
      </c>
      <c r="BB251" s="303">
        <v>0.59933774834437081</v>
      </c>
      <c r="BC251" s="303">
        <v>0.48717948717948717</v>
      </c>
      <c r="BD251" s="303">
        <v>0.54153354632587858</v>
      </c>
      <c r="BE251" s="303">
        <v>0.63265306122448983</v>
      </c>
      <c r="BF251" s="304">
        <v>0.55704697986577179</v>
      </c>
    </row>
    <row r="252" spans="1:58" outlineLevel="3" x14ac:dyDescent="0.3">
      <c r="A252" s="189"/>
      <c r="B252" s="171" t="s">
        <v>53</v>
      </c>
      <c r="C252" s="337">
        <v>2.8477301915238147E-3</v>
      </c>
      <c r="D252" s="338"/>
      <c r="E252" s="339">
        <v>0</v>
      </c>
      <c r="F252" s="339">
        <v>3.7750094375235937E-4</v>
      </c>
      <c r="G252" s="339">
        <v>0</v>
      </c>
      <c r="H252" s="339">
        <v>0</v>
      </c>
      <c r="I252" s="339">
        <v>3.5420475319926873E-3</v>
      </c>
      <c r="J252" s="339">
        <v>4.1203131437989287E-4</v>
      </c>
      <c r="K252" s="339">
        <v>9.7370983446932818E-4</v>
      </c>
      <c r="L252" s="339">
        <v>9.1491308325709062E-4</v>
      </c>
      <c r="M252" s="339">
        <v>3.3112582781456954E-3</v>
      </c>
      <c r="N252" s="338">
        <v>0</v>
      </c>
      <c r="O252" s="340">
        <v>0</v>
      </c>
      <c r="P252" s="340">
        <v>0</v>
      </c>
      <c r="Q252" s="341">
        <v>3.7750094375235937E-4</v>
      </c>
      <c r="R252" s="340">
        <v>0</v>
      </c>
      <c r="S252" s="342">
        <v>0</v>
      </c>
      <c r="T252" s="339">
        <v>0</v>
      </c>
      <c r="U252" s="343">
        <v>3.5157444206664629E-3</v>
      </c>
      <c r="V252" s="342">
        <v>1.1363636363636364E-2</v>
      </c>
      <c r="W252" s="340">
        <v>4.1203131437989287E-4</v>
      </c>
      <c r="X252" s="344">
        <v>2.4752475247524753E-3</v>
      </c>
      <c r="Y252" s="340">
        <v>0</v>
      </c>
      <c r="Z252" s="342">
        <v>0</v>
      </c>
      <c r="AA252" s="344">
        <v>0</v>
      </c>
      <c r="AB252" s="342">
        <v>0</v>
      </c>
      <c r="AC252" s="340">
        <v>0</v>
      </c>
      <c r="AD252" s="340">
        <v>3.3594624860022394E-3</v>
      </c>
      <c r="AE252" s="340">
        <v>4.2372881355932203E-3</v>
      </c>
      <c r="AF252" s="342">
        <v>0</v>
      </c>
      <c r="AG252" s="342">
        <v>1.3531799729364006E-3</v>
      </c>
      <c r="AH252" s="346"/>
      <c r="AI252" s="347">
        <v>7.1580063626723225E-3</v>
      </c>
      <c r="AJ252" s="347">
        <v>7.4441687344913151E-4</v>
      </c>
      <c r="AK252" s="347">
        <v>0</v>
      </c>
      <c r="AL252" s="347">
        <v>9.8522167487684722E-4</v>
      </c>
      <c r="AM252" s="347">
        <v>7.677543186180422E-3</v>
      </c>
      <c r="AN252" s="347">
        <v>2.5000000000000001E-2</v>
      </c>
      <c r="AO252" s="347">
        <v>0</v>
      </c>
      <c r="AP252" s="347">
        <v>0</v>
      </c>
      <c r="AQ252" s="349"/>
      <c r="AR252" s="350">
        <v>0</v>
      </c>
      <c r="AS252" s="351">
        <v>0</v>
      </c>
      <c r="AT252" s="351">
        <v>0</v>
      </c>
      <c r="AU252" s="351">
        <v>0</v>
      </c>
      <c r="AV252" s="351">
        <v>0</v>
      </c>
      <c r="AW252" s="351">
        <v>0</v>
      </c>
      <c r="AX252" s="351">
        <v>8.4459459459459464E-4</v>
      </c>
      <c r="AY252" s="351">
        <v>2.9423151374370887E-2</v>
      </c>
      <c r="AZ252" s="351">
        <v>0</v>
      </c>
      <c r="BA252" s="351">
        <v>1.0464191536561885E-3</v>
      </c>
      <c r="BB252" s="351">
        <v>0</v>
      </c>
      <c r="BC252" s="351">
        <v>0</v>
      </c>
      <c r="BD252" s="351">
        <v>0</v>
      </c>
      <c r="BE252" s="351">
        <v>0</v>
      </c>
      <c r="BF252" s="352">
        <v>0</v>
      </c>
    </row>
    <row r="253" spans="1:58" outlineLevel="2" x14ac:dyDescent="0.3">
      <c r="A253" s="133" t="s">
        <v>216</v>
      </c>
      <c r="B253" s="134" t="s">
        <v>151</v>
      </c>
      <c r="C253" s="135"/>
      <c r="D253" s="136"/>
      <c r="E253" s="137"/>
      <c r="F253" s="137"/>
      <c r="G253" s="137"/>
      <c r="H253" s="137"/>
      <c r="I253" s="137"/>
      <c r="J253" s="137"/>
      <c r="K253" s="137"/>
      <c r="L253" s="137"/>
      <c r="M253" s="137"/>
      <c r="N253" s="136"/>
      <c r="O253" s="138"/>
      <c r="P253" s="138"/>
      <c r="Q253" s="139"/>
      <c r="R253" s="138"/>
      <c r="S253" s="140"/>
      <c r="T253" s="141"/>
      <c r="U253" s="142"/>
      <c r="V253" s="140"/>
      <c r="W253" s="138"/>
      <c r="X253" s="143"/>
      <c r="Y253" s="138"/>
      <c r="Z253" s="140"/>
      <c r="AA253" s="143"/>
      <c r="AB253" s="140"/>
      <c r="AC253" s="138"/>
      <c r="AD253" s="138"/>
      <c r="AE253" s="138"/>
      <c r="AF253" s="140"/>
      <c r="AG253" s="140"/>
      <c r="AH253" s="145"/>
      <c r="AI253" s="146"/>
      <c r="AJ253" s="146"/>
      <c r="AK253" s="146"/>
      <c r="AL253" s="146"/>
      <c r="AM253" s="146"/>
      <c r="AN253" s="146"/>
      <c r="AO253" s="146"/>
      <c r="AP253" s="146"/>
      <c r="AQ253" s="148"/>
      <c r="AR253" s="149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1"/>
    </row>
    <row r="254" spans="1:58" outlineLevel="3" x14ac:dyDescent="0.3">
      <c r="A254" s="152"/>
      <c r="B254" s="153" t="s">
        <v>152</v>
      </c>
      <c r="C254" s="273">
        <v>0.85317438159584569</v>
      </c>
      <c r="D254" s="274"/>
      <c r="E254" s="275">
        <v>0.8214285714285714</v>
      </c>
      <c r="F254" s="275">
        <v>0.88184220460551155</v>
      </c>
      <c r="G254" s="275">
        <v>1</v>
      </c>
      <c r="H254" s="275">
        <v>0.8</v>
      </c>
      <c r="I254" s="275">
        <v>0.83215265082266909</v>
      </c>
      <c r="J254" s="275">
        <v>0.91306139266584263</v>
      </c>
      <c r="K254" s="275">
        <v>0.93962999026290162</v>
      </c>
      <c r="L254" s="275">
        <v>0.91537053979871907</v>
      </c>
      <c r="M254" s="275">
        <v>0.94205298013245031</v>
      </c>
      <c r="N254" s="274">
        <v>0</v>
      </c>
      <c r="O254" s="276">
        <v>0.80769230769230771</v>
      </c>
      <c r="P254" s="276">
        <v>1</v>
      </c>
      <c r="Q254" s="277">
        <v>0.88184220460551155</v>
      </c>
      <c r="R254" s="276">
        <v>1</v>
      </c>
      <c r="S254" s="278">
        <v>1</v>
      </c>
      <c r="T254" s="275">
        <v>0.8</v>
      </c>
      <c r="U254" s="279">
        <v>0.83197034546010395</v>
      </c>
      <c r="V254" s="278">
        <v>0.88636363636363635</v>
      </c>
      <c r="W254" s="276">
        <v>0.91306139266584263</v>
      </c>
      <c r="X254" s="280">
        <v>0.96287128712871284</v>
      </c>
      <c r="Y254" s="276">
        <v>0.92394822006472488</v>
      </c>
      <c r="Z254" s="278">
        <v>1</v>
      </c>
      <c r="AA254" s="280">
        <v>0.88017429193899777</v>
      </c>
      <c r="AB254" s="278">
        <v>0.9718875502008032</v>
      </c>
      <c r="AC254" s="276">
        <v>0.8</v>
      </c>
      <c r="AD254" s="276">
        <v>0.95296752519596861</v>
      </c>
      <c r="AE254" s="276">
        <v>0.94491525423728817</v>
      </c>
      <c r="AF254" s="278">
        <v>0.81081081081081086</v>
      </c>
      <c r="AG254" s="278">
        <v>0.91677943166441134</v>
      </c>
      <c r="AH254" s="282"/>
      <c r="AI254" s="283">
        <v>0.83934252386002117</v>
      </c>
      <c r="AJ254" s="283">
        <v>0.85826302729528536</v>
      </c>
      <c r="AK254" s="283">
        <v>0.8520667150108775</v>
      </c>
      <c r="AL254" s="283">
        <v>0.89950738916256157</v>
      </c>
      <c r="AM254" s="283">
        <v>0.89443378119001915</v>
      </c>
      <c r="AN254" s="283">
        <v>0.77500000000000002</v>
      </c>
      <c r="AO254" s="283">
        <v>0.5</v>
      </c>
      <c r="AP254" s="283">
        <v>0.25</v>
      </c>
      <c r="AQ254" s="285"/>
      <c r="AR254" s="286">
        <v>0.8623188405797102</v>
      </c>
      <c r="AS254" s="287">
        <v>0.9474021808851828</v>
      </c>
      <c r="AT254" s="287">
        <v>0.87829246139872841</v>
      </c>
      <c r="AU254" s="287">
        <v>0.76777251184834128</v>
      </c>
      <c r="AV254" s="287">
        <v>0.82900626678603406</v>
      </c>
      <c r="AW254" s="287">
        <v>0.96</v>
      </c>
      <c r="AX254" s="287">
        <v>0.87331081081081086</v>
      </c>
      <c r="AY254" s="287">
        <v>0.89740611691831207</v>
      </c>
      <c r="AZ254" s="287">
        <v>0.81937172774869105</v>
      </c>
      <c r="BA254" s="287">
        <v>0.8359633334728559</v>
      </c>
      <c r="BB254" s="287">
        <v>0.94039735099337751</v>
      </c>
      <c r="BC254" s="287">
        <v>0.97435897435897434</v>
      </c>
      <c r="BD254" s="287">
        <v>0.81469648562300323</v>
      </c>
      <c r="BE254" s="287">
        <v>0.9346938775510204</v>
      </c>
      <c r="BF254" s="288">
        <v>0.86912751677852351</v>
      </c>
    </row>
    <row r="255" spans="1:58" outlineLevel="3" x14ac:dyDescent="0.3">
      <c r="A255" s="170"/>
      <c r="B255" s="171" t="s">
        <v>153</v>
      </c>
      <c r="C255" s="289">
        <v>0.1075995309620861</v>
      </c>
      <c r="D255" s="290"/>
      <c r="E255" s="291">
        <v>7.1428571428571425E-2</v>
      </c>
      <c r="F255" s="291">
        <v>9.2487731219328045E-2</v>
      </c>
      <c r="G255" s="291">
        <v>0</v>
      </c>
      <c r="H255" s="291">
        <v>0.1</v>
      </c>
      <c r="I255" s="291">
        <v>0.12340036563071298</v>
      </c>
      <c r="J255" s="291">
        <v>7.4577667902760617E-2</v>
      </c>
      <c r="K255" s="291">
        <v>4.0895813047711782E-2</v>
      </c>
      <c r="L255" s="291">
        <v>5.0777676120768528E-2</v>
      </c>
      <c r="M255" s="291">
        <v>2.4834437086092714E-2</v>
      </c>
      <c r="N255" s="290">
        <v>0</v>
      </c>
      <c r="O255" s="292">
        <v>7.6923076923076927E-2</v>
      </c>
      <c r="P255" s="292">
        <v>0</v>
      </c>
      <c r="Q255" s="293">
        <v>9.2487731219328045E-2</v>
      </c>
      <c r="R255" s="292">
        <v>0</v>
      </c>
      <c r="S255" s="294">
        <v>0</v>
      </c>
      <c r="T255" s="291">
        <v>0.1</v>
      </c>
      <c r="U255" s="295">
        <v>0.12366248853561602</v>
      </c>
      <c r="V255" s="294">
        <v>4.5454545454545456E-2</v>
      </c>
      <c r="W255" s="292">
        <v>7.4577667902760617E-2</v>
      </c>
      <c r="X255" s="296">
        <v>2.7227722772277228E-2</v>
      </c>
      <c r="Y255" s="292">
        <v>5.0161812297734629E-2</v>
      </c>
      <c r="Z255" s="294">
        <v>0</v>
      </c>
      <c r="AA255" s="296">
        <v>1.7429193899782137E-2</v>
      </c>
      <c r="AB255" s="294">
        <v>1.6064257028112448E-2</v>
      </c>
      <c r="AC255" s="292">
        <v>0.2</v>
      </c>
      <c r="AD255" s="292">
        <v>2.3516237402015677E-2</v>
      </c>
      <c r="AE255" s="292">
        <v>2.1186440677966101E-2</v>
      </c>
      <c r="AF255" s="294">
        <v>4.0540540540540543E-2</v>
      </c>
      <c r="AG255" s="294">
        <v>6.6982408660351822E-2</v>
      </c>
      <c r="AH255" s="298"/>
      <c r="AI255" s="299">
        <v>0.11779780841286673</v>
      </c>
      <c r="AJ255" s="299">
        <v>0.11166253101736973</v>
      </c>
      <c r="AK255" s="299">
        <v>7.7229876722262503E-2</v>
      </c>
      <c r="AL255" s="299">
        <v>3.8423645320197042E-2</v>
      </c>
      <c r="AM255" s="299">
        <v>3.2629558541266791E-2</v>
      </c>
      <c r="AN255" s="299">
        <v>0</v>
      </c>
      <c r="AO255" s="299">
        <v>0.1</v>
      </c>
      <c r="AP255" s="299">
        <v>0.125</v>
      </c>
      <c r="AQ255" s="301"/>
      <c r="AR255" s="302">
        <v>7.246376811594203E-3</v>
      </c>
      <c r="AS255" s="303">
        <v>4.0410519563822966E-2</v>
      </c>
      <c r="AT255" s="303">
        <v>8.3560399636693913E-2</v>
      </c>
      <c r="AU255" s="303">
        <v>0.22511848341232227</v>
      </c>
      <c r="AV255" s="303">
        <v>0.16830796777081469</v>
      </c>
      <c r="AW255" s="303">
        <v>1.7142857142857144E-2</v>
      </c>
      <c r="AX255" s="303">
        <v>0.12246621621621621</v>
      </c>
      <c r="AY255" s="303">
        <v>5.2651955090979481E-2</v>
      </c>
      <c r="AZ255" s="303">
        <v>0.16230366492146597</v>
      </c>
      <c r="BA255" s="303">
        <v>0.11615252605583692</v>
      </c>
      <c r="BB255" s="303">
        <v>4.8013245033112585E-2</v>
      </c>
      <c r="BC255" s="303">
        <v>2.1696252465483234E-2</v>
      </c>
      <c r="BD255" s="303">
        <v>0.18210862619808307</v>
      </c>
      <c r="BE255" s="303">
        <v>5.3061224489795916E-2</v>
      </c>
      <c r="BF255" s="304">
        <v>0.12080536912751678</v>
      </c>
    </row>
    <row r="256" spans="1:58" outlineLevel="3" x14ac:dyDescent="0.3">
      <c r="A256" s="170"/>
      <c r="B256" s="171" t="s">
        <v>154</v>
      </c>
      <c r="C256" s="289">
        <v>2.1357976436428613E-2</v>
      </c>
      <c r="D256" s="290"/>
      <c r="E256" s="291">
        <v>0</v>
      </c>
      <c r="F256" s="291">
        <v>1.7742544356360891E-2</v>
      </c>
      <c r="G256" s="291">
        <v>0</v>
      </c>
      <c r="H256" s="291">
        <v>0</v>
      </c>
      <c r="I256" s="291">
        <v>2.3499390615478368E-2</v>
      </c>
      <c r="J256" s="291">
        <v>7.828594973217964E-3</v>
      </c>
      <c r="K256" s="291">
        <v>1.4605647517039922E-2</v>
      </c>
      <c r="L256" s="291">
        <v>2.6532479414455627E-2</v>
      </c>
      <c r="M256" s="291">
        <v>7.4503311258278145E-3</v>
      </c>
      <c r="N256" s="290">
        <v>0</v>
      </c>
      <c r="O256" s="292">
        <v>0</v>
      </c>
      <c r="P256" s="292">
        <v>0</v>
      </c>
      <c r="Q256" s="293">
        <v>1.7742544356360891E-2</v>
      </c>
      <c r="R256" s="292">
        <v>0</v>
      </c>
      <c r="S256" s="294">
        <v>0</v>
      </c>
      <c r="T256" s="291">
        <v>0</v>
      </c>
      <c r="U256" s="295">
        <v>2.3387343320085602E-2</v>
      </c>
      <c r="V256" s="294">
        <v>5.6818181818181816E-2</v>
      </c>
      <c r="W256" s="292">
        <v>7.828594973217964E-3</v>
      </c>
      <c r="X256" s="296">
        <v>2.4752475247524753E-3</v>
      </c>
      <c r="Y256" s="292">
        <v>2.2653721682847898E-2</v>
      </c>
      <c r="Z256" s="294">
        <v>0</v>
      </c>
      <c r="AA256" s="296">
        <v>9.8039215686274508E-2</v>
      </c>
      <c r="AB256" s="294">
        <v>4.0160642570281121E-3</v>
      </c>
      <c r="AC256" s="292">
        <v>0</v>
      </c>
      <c r="AD256" s="292">
        <v>6.7189249720044789E-3</v>
      </c>
      <c r="AE256" s="292">
        <v>8.4745762711864406E-3</v>
      </c>
      <c r="AF256" s="294">
        <v>1.3513513513513514E-2</v>
      </c>
      <c r="AG256" s="294">
        <v>8.119079837618403E-3</v>
      </c>
      <c r="AH256" s="298"/>
      <c r="AI256" s="299">
        <v>3.3138918345705197E-2</v>
      </c>
      <c r="AJ256" s="299">
        <v>1.6625310173697269E-2</v>
      </c>
      <c r="AK256" s="299">
        <v>1.2690355329949238E-2</v>
      </c>
      <c r="AL256" s="299">
        <v>7.8817733990147777E-3</v>
      </c>
      <c r="AM256" s="299">
        <v>1.7274472168905951E-2</v>
      </c>
      <c r="AN256" s="299">
        <v>7.4999999999999997E-2</v>
      </c>
      <c r="AO256" s="299">
        <v>0</v>
      </c>
      <c r="AP256" s="299">
        <v>0</v>
      </c>
      <c r="AQ256" s="301"/>
      <c r="AR256" s="302">
        <v>0.13043478260869565</v>
      </c>
      <c r="AS256" s="303">
        <v>1.9243104554201411E-3</v>
      </c>
      <c r="AT256" s="303">
        <v>1.1807447774750226E-2</v>
      </c>
      <c r="AU256" s="303">
        <v>2.3696682464454978E-3</v>
      </c>
      <c r="AV256" s="303">
        <v>8.9525514771709937E-4</v>
      </c>
      <c r="AW256" s="303">
        <v>1.1428571428571429E-2</v>
      </c>
      <c r="AX256" s="303">
        <v>8.4459459459459464E-4</v>
      </c>
      <c r="AY256" s="303">
        <v>3.097173828881146E-3</v>
      </c>
      <c r="AZ256" s="303">
        <v>2.617801047120419E-3</v>
      </c>
      <c r="BA256" s="303">
        <v>2.9550876899250764E-2</v>
      </c>
      <c r="BB256" s="303">
        <v>4.1390728476821195E-3</v>
      </c>
      <c r="BC256" s="303">
        <v>3.9447731755424065E-3</v>
      </c>
      <c r="BD256" s="303">
        <v>1.5974440894568689E-3</v>
      </c>
      <c r="BE256" s="303">
        <v>0</v>
      </c>
      <c r="BF256" s="304">
        <v>6.7114093959731542E-3</v>
      </c>
    </row>
    <row r="257" spans="1:58" outlineLevel="3" x14ac:dyDescent="0.3">
      <c r="A257" s="170"/>
      <c r="B257" s="171" t="s">
        <v>155</v>
      </c>
      <c r="C257" s="289">
        <v>1.5104137584454743E-2</v>
      </c>
      <c r="D257" s="290"/>
      <c r="E257" s="291">
        <v>0.10714285714285714</v>
      </c>
      <c r="F257" s="291">
        <v>7.5500188750471878E-3</v>
      </c>
      <c r="G257" s="291">
        <v>0</v>
      </c>
      <c r="H257" s="291">
        <v>0.1</v>
      </c>
      <c r="I257" s="291">
        <v>1.7405545399146863E-2</v>
      </c>
      <c r="J257" s="291">
        <v>4.1203131437989289E-3</v>
      </c>
      <c r="K257" s="291">
        <v>4.8685491723466411E-3</v>
      </c>
      <c r="L257" s="291">
        <v>6.4043915827996338E-3</v>
      </c>
      <c r="M257" s="291">
        <v>2.4006622516556293E-2</v>
      </c>
      <c r="N257" s="290">
        <v>0</v>
      </c>
      <c r="O257" s="292">
        <v>0.11538461538461539</v>
      </c>
      <c r="P257" s="292">
        <v>0</v>
      </c>
      <c r="Q257" s="293">
        <v>7.5500188750471878E-3</v>
      </c>
      <c r="R257" s="292">
        <v>0</v>
      </c>
      <c r="S257" s="294">
        <v>0</v>
      </c>
      <c r="T257" s="291">
        <v>0.1</v>
      </c>
      <c r="U257" s="295">
        <v>1.742586365025986E-2</v>
      </c>
      <c r="V257" s="294">
        <v>1.1363636363636364E-2</v>
      </c>
      <c r="W257" s="292">
        <v>4.1203131437989289E-3</v>
      </c>
      <c r="X257" s="296">
        <v>7.4257425742574254E-3</v>
      </c>
      <c r="Y257" s="292">
        <v>3.2362459546925568E-3</v>
      </c>
      <c r="Z257" s="294">
        <v>0</v>
      </c>
      <c r="AA257" s="296">
        <v>4.3572984749455342E-3</v>
      </c>
      <c r="AB257" s="294">
        <v>8.0321285140562242E-3</v>
      </c>
      <c r="AC257" s="292">
        <v>0</v>
      </c>
      <c r="AD257" s="292">
        <v>1.4557670772676373E-2</v>
      </c>
      <c r="AE257" s="292">
        <v>2.5423728813559324E-2</v>
      </c>
      <c r="AF257" s="294">
        <v>0.13513513513513514</v>
      </c>
      <c r="AG257" s="294">
        <v>6.7658998646820028E-3</v>
      </c>
      <c r="AH257" s="298"/>
      <c r="AI257" s="299">
        <v>2.4743725698126548E-3</v>
      </c>
      <c r="AJ257" s="299">
        <v>1.2704714640198511E-2</v>
      </c>
      <c r="AK257" s="299">
        <v>5.8013052936910808E-2</v>
      </c>
      <c r="AL257" s="299">
        <v>5.4187192118226604E-2</v>
      </c>
      <c r="AM257" s="299">
        <v>5.1823416506717852E-2</v>
      </c>
      <c r="AN257" s="299">
        <v>0.15</v>
      </c>
      <c r="AO257" s="299">
        <v>0.4</v>
      </c>
      <c r="AP257" s="299">
        <v>0.625</v>
      </c>
      <c r="AQ257" s="301"/>
      <c r="AR257" s="302">
        <v>0</v>
      </c>
      <c r="AS257" s="303">
        <v>1.0262989095574085E-2</v>
      </c>
      <c r="AT257" s="303">
        <v>2.633969118982743E-2</v>
      </c>
      <c r="AU257" s="303">
        <v>4.7393364928909956E-3</v>
      </c>
      <c r="AV257" s="303">
        <v>1.7905102954341987E-3</v>
      </c>
      <c r="AW257" s="303">
        <v>1.1428571428571429E-2</v>
      </c>
      <c r="AX257" s="303">
        <v>2.5337837837837839E-3</v>
      </c>
      <c r="AY257" s="303">
        <v>1.7034456058846303E-2</v>
      </c>
      <c r="AZ257" s="303">
        <v>1.5706806282722512E-2</v>
      </c>
      <c r="BA257" s="303">
        <v>1.7454271482985225E-2</v>
      </c>
      <c r="BB257" s="303">
        <v>7.4503311258278145E-3</v>
      </c>
      <c r="BC257" s="303">
        <v>0</v>
      </c>
      <c r="BD257" s="303">
        <v>1.5974440894568689E-3</v>
      </c>
      <c r="BE257" s="303">
        <v>1.2244897959183673E-2</v>
      </c>
      <c r="BF257" s="304">
        <v>3.3557046979865771E-3</v>
      </c>
    </row>
    <row r="258" spans="1:58" outlineLevel="3" x14ac:dyDescent="0.3">
      <c r="A258" s="189"/>
      <c r="B258" s="171" t="s">
        <v>53</v>
      </c>
      <c r="C258" s="337">
        <v>2.7639734211848789E-3</v>
      </c>
      <c r="D258" s="338"/>
      <c r="E258" s="339">
        <v>0</v>
      </c>
      <c r="F258" s="339">
        <v>3.7750094375235937E-4</v>
      </c>
      <c r="G258" s="339">
        <v>0</v>
      </c>
      <c r="H258" s="339">
        <v>0</v>
      </c>
      <c r="I258" s="339">
        <v>3.5420475319926873E-3</v>
      </c>
      <c r="J258" s="339">
        <v>4.1203131437989287E-4</v>
      </c>
      <c r="K258" s="339">
        <v>0</v>
      </c>
      <c r="L258" s="339">
        <v>9.1491308325709062E-4</v>
      </c>
      <c r="M258" s="339">
        <v>1.6556291390728477E-3</v>
      </c>
      <c r="N258" s="338">
        <v>0</v>
      </c>
      <c r="O258" s="340">
        <v>0</v>
      </c>
      <c r="P258" s="340">
        <v>0</v>
      </c>
      <c r="Q258" s="341">
        <v>3.7750094375235937E-4</v>
      </c>
      <c r="R258" s="340">
        <v>0</v>
      </c>
      <c r="S258" s="342">
        <v>0</v>
      </c>
      <c r="T258" s="339">
        <v>0</v>
      </c>
      <c r="U258" s="343">
        <v>3.5539590339345767E-3</v>
      </c>
      <c r="V258" s="342">
        <v>0</v>
      </c>
      <c r="W258" s="340">
        <v>4.1203131437989287E-4</v>
      </c>
      <c r="X258" s="344">
        <v>0</v>
      </c>
      <c r="Y258" s="340">
        <v>0</v>
      </c>
      <c r="Z258" s="342">
        <v>0</v>
      </c>
      <c r="AA258" s="344">
        <v>0</v>
      </c>
      <c r="AB258" s="342">
        <v>0</v>
      </c>
      <c r="AC258" s="340">
        <v>0</v>
      </c>
      <c r="AD258" s="340">
        <v>2.2396416573348264E-3</v>
      </c>
      <c r="AE258" s="340">
        <v>0</v>
      </c>
      <c r="AF258" s="342">
        <v>0</v>
      </c>
      <c r="AG258" s="342">
        <v>1.3531799729364006E-3</v>
      </c>
      <c r="AH258" s="346"/>
      <c r="AI258" s="347">
        <v>7.246376811594203E-3</v>
      </c>
      <c r="AJ258" s="347">
        <v>7.4441687344913151E-4</v>
      </c>
      <c r="AK258" s="347">
        <v>0</v>
      </c>
      <c r="AL258" s="347">
        <v>0</v>
      </c>
      <c r="AM258" s="347">
        <v>3.838771593090211E-3</v>
      </c>
      <c r="AN258" s="347">
        <v>0</v>
      </c>
      <c r="AO258" s="347">
        <v>0</v>
      </c>
      <c r="AP258" s="347">
        <v>0</v>
      </c>
      <c r="AQ258" s="349"/>
      <c r="AR258" s="350">
        <v>0</v>
      </c>
      <c r="AS258" s="351">
        <v>0</v>
      </c>
      <c r="AT258" s="351">
        <v>0</v>
      </c>
      <c r="AU258" s="351">
        <v>0</v>
      </c>
      <c r="AV258" s="351">
        <v>0</v>
      </c>
      <c r="AW258" s="351">
        <v>0</v>
      </c>
      <c r="AX258" s="351">
        <v>8.4459459459459464E-4</v>
      </c>
      <c r="AY258" s="351">
        <v>2.9810298102981029E-2</v>
      </c>
      <c r="AZ258" s="351">
        <v>0</v>
      </c>
      <c r="BA258" s="351">
        <v>8.7899208907119832E-4</v>
      </c>
      <c r="BB258" s="351">
        <v>0</v>
      </c>
      <c r="BC258" s="351">
        <v>0</v>
      </c>
      <c r="BD258" s="351">
        <v>0</v>
      </c>
      <c r="BE258" s="351">
        <v>0</v>
      </c>
      <c r="BF258" s="352">
        <v>0</v>
      </c>
    </row>
    <row r="259" spans="1:58" outlineLevel="2" x14ac:dyDescent="0.3">
      <c r="A259" s="133" t="s">
        <v>217</v>
      </c>
      <c r="B259" s="134" t="s">
        <v>157</v>
      </c>
      <c r="C259" s="135"/>
      <c r="D259" s="136"/>
      <c r="E259" s="137"/>
      <c r="F259" s="137"/>
      <c r="G259" s="137"/>
      <c r="H259" s="137"/>
      <c r="I259" s="137"/>
      <c r="J259" s="137"/>
      <c r="K259" s="137"/>
      <c r="L259" s="137"/>
      <c r="M259" s="137"/>
      <c r="N259" s="136"/>
      <c r="O259" s="138"/>
      <c r="P259" s="138"/>
      <c r="Q259" s="139"/>
      <c r="R259" s="138"/>
      <c r="S259" s="140"/>
      <c r="T259" s="141"/>
      <c r="U259" s="142"/>
      <c r="V259" s="140"/>
      <c r="W259" s="138"/>
      <c r="X259" s="143"/>
      <c r="Y259" s="138"/>
      <c r="Z259" s="140"/>
      <c r="AA259" s="143"/>
      <c r="AB259" s="140"/>
      <c r="AC259" s="138"/>
      <c r="AD259" s="138"/>
      <c r="AE259" s="138"/>
      <c r="AF259" s="140"/>
      <c r="AG259" s="140"/>
      <c r="AH259" s="145"/>
      <c r="AI259" s="146"/>
      <c r="AJ259" s="146"/>
      <c r="AK259" s="146"/>
      <c r="AL259" s="146"/>
      <c r="AM259" s="146"/>
      <c r="AN259" s="146"/>
      <c r="AO259" s="146"/>
      <c r="AP259" s="146"/>
      <c r="AQ259" s="148"/>
      <c r="AR259" s="149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1"/>
    </row>
    <row r="260" spans="1:58" outlineLevel="3" x14ac:dyDescent="0.3">
      <c r="A260" s="152"/>
      <c r="B260" s="153" t="s">
        <v>158</v>
      </c>
      <c r="C260" s="273">
        <v>2.8700653302808642E-2</v>
      </c>
      <c r="D260" s="274"/>
      <c r="E260" s="275">
        <v>0.14285714285714285</v>
      </c>
      <c r="F260" s="275">
        <v>2.6425066062665158E-2</v>
      </c>
      <c r="G260" s="275">
        <v>0.14285714285714285</v>
      </c>
      <c r="H260" s="275">
        <v>3.3333333333333333E-2</v>
      </c>
      <c r="I260" s="275">
        <v>2.5289457647775748E-2</v>
      </c>
      <c r="J260" s="275">
        <v>1.4009064688916358E-2</v>
      </c>
      <c r="K260" s="275">
        <v>9.3476144109055498E-2</v>
      </c>
      <c r="L260" s="275">
        <v>6.9075937785910341E-2</v>
      </c>
      <c r="M260" s="275">
        <v>5.794701986754967E-3</v>
      </c>
      <c r="N260" s="274">
        <v>0</v>
      </c>
      <c r="O260" s="276">
        <v>0.15384615384615385</v>
      </c>
      <c r="P260" s="276">
        <v>0</v>
      </c>
      <c r="Q260" s="277">
        <v>2.6425066062665158E-2</v>
      </c>
      <c r="R260" s="276">
        <v>0.25</v>
      </c>
      <c r="S260" s="278">
        <v>0</v>
      </c>
      <c r="T260" s="275">
        <v>3.3333333333333333E-2</v>
      </c>
      <c r="U260" s="279">
        <v>2.5336288596759401E-2</v>
      </c>
      <c r="V260" s="278">
        <v>1.1363636363636364E-2</v>
      </c>
      <c r="W260" s="276">
        <v>1.4009064688916358E-2</v>
      </c>
      <c r="X260" s="280">
        <v>0.12623762376237624</v>
      </c>
      <c r="Y260" s="276">
        <v>7.281553398058252E-2</v>
      </c>
      <c r="Z260" s="278">
        <v>0</v>
      </c>
      <c r="AA260" s="280">
        <v>2.8322440087145968E-2</v>
      </c>
      <c r="AB260" s="278">
        <v>3.614457831325301E-2</v>
      </c>
      <c r="AC260" s="276">
        <v>0</v>
      </c>
      <c r="AD260" s="276">
        <v>1.1198208286674132E-3</v>
      </c>
      <c r="AE260" s="276">
        <v>8.4745762711864406E-3</v>
      </c>
      <c r="AF260" s="278">
        <v>5.4054054054054057E-2</v>
      </c>
      <c r="AG260" s="278">
        <v>8.7280108254397831E-2</v>
      </c>
      <c r="AH260" s="282"/>
      <c r="AI260" s="283">
        <v>4.1357370095440084E-2</v>
      </c>
      <c r="AJ260" s="283">
        <v>2.5607940446650126E-2</v>
      </c>
      <c r="AK260" s="283">
        <v>1.3415518491660623E-2</v>
      </c>
      <c r="AL260" s="283">
        <v>6.8965517241379309E-3</v>
      </c>
      <c r="AM260" s="283">
        <v>0</v>
      </c>
      <c r="AN260" s="283">
        <v>0</v>
      </c>
      <c r="AO260" s="283">
        <v>0</v>
      </c>
      <c r="AP260" s="283">
        <v>0</v>
      </c>
      <c r="AQ260" s="285"/>
      <c r="AR260" s="286">
        <v>7.246376811594203E-3</v>
      </c>
      <c r="AS260" s="287">
        <v>4.6183450930083386E-2</v>
      </c>
      <c r="AT260" s="287">
        <v>3.5422343324250684E-2</v>
      </c>
      <c r="AU260" s="287">
        <v>1.8957345971563982E-2</v>
      </c>
      <c r="AV260" s="287">
        <v>3.133393017009848E-2</v>
      </c>
      <c r="AW260" s="287">
        <v>0.04</v>
      </c>
      <c r="AX260" s="287">
        <v>4.0540540540540543E-2</v>
      </c>
      <c r="AY260" s="287">
        <v>3.8327526132404179E-2</v>
      </c>
      <c r="AZ260" s="287">
        <v>3.7958115183246072E-2</v>
      </c>
      <c r="BA260" s="287">
        <v>2.3774643171068602E-2</v>
      </c>
      <c r="BB260" s="287">
        <v>5.3807947019867547E-2</v>
      </c>
      <c r="BC260" s="287">
        <v>4.3392504930966469E-2</v>
      </c>
      <c r="BD260" s="287">
        <v>3.035143769968051E-2</v>
      </c>
      <c r="BE260" s="287">
        <v>4.8979591836734691E-2</v>
      </c>
      <c r="BF260" s="288">
        <v>1.3422818791946308E-2</v>
      </c>
    </row>
    <row r="261" spans="1:58" outlineLevel="3" x14ac:dyDescent="0.3">
      <c r="A261" s="170"/>
      <c r="B261" s="171" t="s">
        <v>159</v>
      </c>
      <c r="C261" s="289">
        <v>0.451309397509632</v>
      </c>
      <c r="D261" s="290"/>
      <c r="E261" s="291">
        <v>0.39285714285714285</v>
      </c>
      <c r="F261" s="291">
        <v>0.46734616836542092</v>
      </c>
      <c r="G261" s="291">
        <v>0.2857142857142857</v>
      </c>
      <c r="H261" s="291">
        <v>0.26666666666666666</v>
      </c>
      <c r="I261" s="291">
        <v>0.44271785496648386</v>
      </c>
      <c r="J261" s="291">
        <v>0.46518335393489907</v>
      </c>
      <c r="K261" s="291">
        <v>0.62317429406037006</v>
      </c>
      <c r="L261" s="291">
        <v>0.61573650503202193</v>
      </c>
      <c r="M261" s="291">
        <v>0.13824503311258279</v>
      </c>
      <c r="N261" s="290">
        <v>0</v>
      </c>
      <c r="O261" s="292">
        <v>0.42307692307692307</v>
      </c>
      <c r="P261" s="292">
        <v>0</v>
      </c>
      <c r="Q261" s="293">
        <v>0.46734616836542092</v>
      </c>
      <c r="R261" s="292">
        <v>0.5</v>
      </c>
      <c r="S261" s="294">
        <v>0</v>
      </c>
      <c r="T261" s="291">
        <v>0.26666666666666666</v>
      </c>
      <c r="U261" s="295">
        <v>0.44325129929685114</v>
      </c>
      <c r="V261" s="294">
        <v>0.28409090909090912</v>
      </c>
      <c r="W261" s="292">
        <v>0.46518335393489907</v>
      </c>
      <c r="X261" s="296">
        <v>0.59405940594059403</v>
      </c>
      <c r="Y261" s="292">
        <v>0.64401294498381878</v>
      </c>
      <c r="Z261" s="294">
        <v>0.4</v>
      </c>
      <c r="AA261" s="296">
        <v>0.56427015250544665</v>
      </c>
      <c r="AB261" s="294">
        <v>0.49799196787148592</v>
      </c>
      <c r="AC261" s="292">
        <v>0.6</v>
      </c>
      <c r="AD261" s="292">
        <v>0.11310190369540873</v>
      </c>
      <c r="AE261" s="292">
        <v>0.15254237288135594</v>
      </c>
      <c r="AF261" s="294">
        <v>0.36486486486486486</v>
      </c>
      <c r="AG261" s="294">
        <v>0.65155615696887681</v>
      </c>
      <c r="AH261" s="298"/>
      <c r="AI261" s="299">
        <v>0.50477200424178159</v>
      </c>
      <c r="AJ261" s="299">
        <v>0.45151364764267993</v>
      </c>
      <c r="AK261" s="299">
        <v>0.37345902828136329</v>
      </c>
      <c r="AL261" s="299">
        <v>0.23940886699507388</v>
      </c>
      <c r="AM261" s="299">
        <v>0.14971209213051823</v>
      </c>
      <c r="AN261" s="299">
        <v>0.05</v>
      </c>
      <c r="AO261" s="299">
        <v>0.1</v>
      </c>
      <c r="AP261" s="299">
        <v>0.125</v>
      </c>
      <c r="AQ261" s="301"/>
      <c r="AR261" s="302">
        <v>0.34782608695652173</v>
      </c>
      <c r="AS261" s="303">
        <v>0.35920461834509299</v>
      </c>
      <c r="AT261" s="303">
        <v>0.41871026339691192</v>
      </c>
      <c r="AU261" s="303">
        <v>0.28672985781990523</v>
      </c>
      <c r="AV261" s="303">
        <v>0.38227394807520143</v>
      </c>
      <c r="AW261" s="303">
        <v>0.51428571428571423</v>
      </c>
      <c r="AX261" s="303">
        <v>0.49324324324324326</v>
      </c>
      <c r="AY261" s="303">
        <v>0.43050716221447927</v>
      </c>
      <c r="AZ261" s="303">
        <v>0.45680628272251311</v>
      </c>
      <c r="BA261" s="303">
        <v>0.46929806203172741</v>
      </c>
      <c r="BB261" s="303">
        <v>0.45612582781456956</v>
      </c>
      <c r="BC261" s="303">
        <v>0.4181459566074951</v>
      </c>
      <c r="BD261" s="303">
        <v>0.36741214057507987</v>
      </c>
      <c r="BE261" s="303">
        <v>0.42857142857142855</v>
      </c>
      <c r="BF261" s="304">
        <v>0.34563758389261745</v>
      </c>
    </row>
    <row r="262" spans="1:58" outlineLevel="3" x14ac:dyDescent="0.3">
      <c r="A262" s="170"/>
      <c r="B262" s="171" t="s">
        <v>160</v>
      </c>
      <c r="C262" s="289">
        <v>0.42258082528337709</v>
      </c>
      <c r="D262" s="290"/>
      <c r="E262" s="291">
        <v>0.32142857142857145</v>
      </c>
      <c r="F262" s="291">
        <v>0.40883352208380519</v>
      </c>
      <c r="G262" s="291">
        <v>0.42857142857142855</v>
      </c>
      <c r="H262" s="291">
        <v>0.56666666666666665</v>
      </c>
      <c r="I262" s="291">
        <v>0.43723339427178548</v>
      </c>
      <c r="J262" s="291">
        <v>0.43510506798516685</v>
      </c>
      <c r="K262" s="291">
        <v>0.25219084712755596</v>
      </c>
      <c r="L262" s="291">
        <v>0.26944190301921317</v>
      </c>
      <c r="M262" s="291">
        <v>0.5298013245033113</v>
      </c>
      <c r="N262" s="290">
        <v>0</v>
      </c>
      <c r="O262" s="292">
        <v>0.30769230769230771</v>
      </c>
      <c r="P262" s="292">
        <v>0.5</v>
      </c>
      <c r="Q262" s="293">
        <v>0.40883352208380519</v>
      </c>
      <c r="R262" s="292">
        <v>0.25</v>
      </c>
      <c r="S262" s="294">
        <v>0.66666666666666663</v>
      </c>
      <c r="T262" s="291">
        <v>0.56666666666666665</v>
      </c>
      <c r="U262" s="295">
        <v>0.43690767349434423</v>
      </c>
      <c r="V262" s="294">
        <v>0.53409090909090906</v>
      </c>
      <c r="W262" s="292">
        <v>0.43510506798516685</v>
      </c>
      <c r="X262" s="296">
        <v>0.24504950495049505</v>
      </c>
      <c r="Y262" s="292">
        <v>0.25566343042071199</v>
      </c>
      <c r="Z262" s="294">
        <v>0.4</v>
      </c>
      <c r="AA262" s="296">
        <v>0.33769063180827885</v>
      </c>
      <c r="AB262" s="294">
        <v>0.37751004016064255</v>
      </c>
      <c r="AC262" s="292">
        <v>0</v>
      </c>
      <c r="AD262" s="292">
        <v>0.53191489361702127</v>
      </c>
      <c r="AE262" s="292">
        <v>0.55084745762711862</v>
      </c>
      <c r="AF262" s="294">
        <v>0.47297297297297297</v>
      </c>
      <c r="AG262" s="294">
        <v>0.23004059539918809</v>
      </c>
      <c r="AH262" s="298"/>
      <c r="AI262" s="299">
        <v>0.36205372923294449</v>
      </c>
      <c r="AJ262" s="299">
        <v>0.44079404466501243</v>
      </c>
      <c r="AK262" s="299">
        <v>0.49057287889775197</v>
      </c>
      <c r="AL262" s="299">
        <v>0.51822660098522166</v>
      </c>
      <c r="AM262" s="299">
        <v>0.4894433781190019</v>
      </c>
      <c r="AN262" s="299">
        <v>0.4</v>
      </c>
      <c r="AO262" s="299">
        <v>0.3</v>
      </c>
      <c r="AP262" s="299">
        <v>0.5</v>
      </c>
      <c r="AQ262" s="301"/>
      <c r="AR262" s="302">
        <v>0.53623188405797106</v>
      </c>
      <c r="AS262" s="303">
        <v>0.47915330339961515</v>
      </c>
      <c r="AT262" s="303">
        <v>0.45776566757493187</v>
      </c>
      <c r="AU262" s="303">
        <v>0.53080568720379151</v>
      </c>
      <c r="AV262" s="303">
        <v>0.51387645478961508</v>
      </c>
      <c r="AW262" s="303">
        <v>0.38857142857142857</v>
      </c>
      <c r="AX262" s="303">
        <v>0.37246621621621623</v>
      </c>
      <c r="AY262" s="303">
        <v>0.38056523422377081</v>
      </c>
      <c r="AZ262" s="303">
        <v>0.39528795811518325</v>
      </c>
      <c r="BA262" s="303">
        <v>0.41789795320413547</v>
      </c>
      <c r="BB262" s="303">
        <v>0.36258278145695366</v>
      </c>
      <c r="BC262" s="303">
        <v>0.44181459566074949</v>
      </c>
      <c r="BD262" s="303">
        <v>0.4936102236421725</v>
      </c>
      <c r="BE262" s="303">
        <v>0.45306122448979591</v>
      </c>
      <c r="BF262" s="304">
        <v>0.51342281879194629</v>
      </c>
    </row>
    <row r="263" spans="1:58" outlineLevel="3" x14ac:dyDescent="0.3">
      <c r="A263" s="170"/>
      <c r="B263" s="171" t="s">
        <v>161</v>
      </c>
      <c r="C263" s="289">
        <v>9.4505555865765811E-2</v>
      </c>
      <c r="D263" s="290"/>
      <c r="E263" s="291">
        <v>0.14285714285714285</v>
      </c>
      <c r="F263" s="291">
        <v>9.7017742544356356E-2</v>
      </c>
      <c r="G263" s="291">
        <v>0.14285714285714285</v>
      </c>
      <c r="H263" s="291">
        <v>0.13333333333333333</v>
      </c>
      <c r="I263" s="291">
        <v>9.114107251675807E-2</v>
      </c>
      <c r="J263" s="291">
        <v>8.5290482076637822E-2</v>
      </c>
      <c r="K263" s="291">
        <v>3.0185004868549171E-2</v>
      </c>
      <c r="L263" s="291">
        <v>4.483074107959744E-2</v>
      </c>
      <c r="M263" s="291">
        <v>0.32284768211920528</v>
      </c>
      <c r="N263" s="290">
        <v>0</v>
      </c>
      <c r="O263" s="292">
        <v>0.11538461538461539</v>
      </c>
      <c r="P263" s="292">
        <v>0.5</v>
      </c>
      <c r="Q263" s="293">
        <v>9.7017742544356356E-2</v>
      </c>
      <c r="R263" s="292">
        <v>0</v>
      </c>
      <c r="S263" s="294">
        <v>0.33333333333333331</v>
      </c>
      <c r="T263" s="291">
        <v>0.13333333333333333</v>
      </c>
      <c r="U263" s="295">
        <v>9.0912564964842554E-2</v>
      </c>
      <c r="V263" s="294">
        <v>0.15909090909090909</v>
      </c>
      <c r="W263" s="292">
        <v>8.5290482076637822E-2</v>
      </c>
      <c r="X263" s="296">
        <v>3.2178217821782179E-2</v>
      </c>
      <c r="Y263" s="292">
        <v>2.7508090614886731E-2</v>
      </c>
      <c r="Z263" s="294">
        <v>0.2</v>
      </c>
      <c r="AA263" s="296">
        <v>6.9716775599128547E-2</v>
      </c>
      <c r="AB263" s="294">
        <v>8.8353413654618476E-2</v>
      </c>
      <c r="AC263" s="292">
        <v>0.4</v>
      </c>
      <c r="AD263" s="292">
        <v>0.35050391937290032</v>
      </c>
      <c r="AE263" s="292">
        <v>0.28389830508474578</v>
      </c>
      <c r="AF263" s="294">
        <v>0.10810810810810811</v>
      </c>
      <c r="AG263" s="294">
        <v>2.9769959404600813E-2</v>
      </c>
      <c r="AH263" s="298"/>
      <c r="AI263" s="299">
        <v>8.4570519618239665E-2</v>
      </c>
      <c r="AJ263" s="299">
        <v>8.1339950372208439E-2</v>
      </c>
      <c r="AK263" s="299">
        <v>0.12255257432922408</v>
      </c>
      <c r="AL263" s="299">
        <v>0.23349753694581279</v>
      </c>
      <c r="AM263" s="299">
        <v>0.3531669865642994</v>
      </c>
      <c r="AN263" s="299">
        <v>0.52500000000000002</v>
      </c>
      <c r="AO263" s="299">
        <v>0.6</v>
      </c>
      <c r="AP263" s="299">
        <v>0.375</v>
      </c>
      <c r="AQ263" s="301"/>
      <c r="AR263" s="302">
        <v>0.10869565217391304</v>
      </c>
      <c r="AS263" s="303">
        <v>0.11545862732520847</v>
      </c>
      <c r="AT263" s="303">
        <v>8.8101725703905537E-2</v>
      </c>
      <c r="AU263" s="303">
        <v>0.16350710900473933</v>
      </c>
      <c r="AV263" s="303">
        <v>7.2515666965085046E-2</v>
      </c>
      <c r="AW263" s="303">
        <v>5.7142857142857141E-2</v>
      </c>
      <c r="AX263" s="303">
        <v>9.29054054054054E-2</v>
      </c>
      <c r="AY263" s="303">
        <v>0.1207897793263647</v>
      </c>
      <c r="AZ263" s="303">
        <v>0.1099476439790576</v>
      </c>
      <c r="BA263" s="303">
        <v>8.7941065673266081E-2</v>
      </c>
      <c r="BB263" s="303">
        <v>0.12748344370860928</v>
      </c>
      <c r="BC263" s="303">
        <v>9.6646942800788949E-2</v>
      </c>
      <c r="BD263" s="303">
        <v>0.10862619808306709</v>
      </c>
      <c r="BE263" s="303">
        <v>6.9387755102040816E-2</v>
      </c>
      <c r="BF263" s="304">
        <v>0.12751677852348994</v>
      </c>
    </row>
    <row r="264" spans="1:58" outlineLevel="3" x14ac:dyDescent="0.3">
      <c r="A264" s="189"/>
      <c r="B264" s="171" t="s">
        <v>53</v>
      </c>
      <c r="C264" s="337">
        <v>2.9035680384164385E-3</v>
      </c>
      <c r="D264" s="338"/>
      <c r="E264" s="339">
        <v>0</v>
      </c>
      <c r="F264" s="339">
        <v>3.7750094375235937E-4</v>
      </c>
      <c r="G264" s="339">
        <v>0</v>
      </c>
      <c r="H264" s="339">
        <v>0</v>
      </c>
      <c r="I264" s="339">
        <v>3.6182205971968312E-3</v>
      </c>
      <c r="J264" s="339">
        <v>4.1203131437989287E-4</v>
      </c>
      <c r="K264" s="339">
        <v>9.7370983446932818E-4</v>
      </c>
      <c r="L264" s="339">
        <v>9.1491308325709062E-4</v>
      </c>
      <c r="M264" s="339">
        <v>3.3112582781456954E-3</v>
      </c>
      <c r="N264" s="338">
        <v>0</v>
      </c>
      <c r="O264" s="340">
        <v>0</v>
      </c>
      <c r="P264" s="340">
        <v>0</v>
      </c>
      <c r="Q264" s="341">
        <v>3.7750094375235937E-4</v>
      </c>
      <c r="R264" s="340">
        <v>0</v>
      </c>
      <c r="S264" s="342">
        <v>0</v>
      </c>
      <c r="T264" s="339">
        <v>0</v>
      </c>
      <c r="U264" s="343">
        <v>3.5921736472026905E-3</v>
      </c>
      <c r="V264" s="342">
        <v>1.1363636363636364E-2</v>
      </c>
      <c r="W264" s="340">
        <v>4.1203131437989287E-4</v>
      </c>
      <c r="X264" s="344">
        <v>2.4752475247524753E-3</v>
      </c>
      <c r="Y264" s="340">
        <v>0</v>
      </c>
      <c r="Z264" s="342">
        <v>0</v>
      </c>
      <c r="AA264" s="344">
        <v>0</v>
      </c>
      <c r="AB264" s="342">
        <v>0</v>
      </c>
      <c r="AC264" s="340">
        <v>0</v>
      </c>
      <c r="AD264" s="340">
        <v>3.3594624860022394E-3</v>
      </c>
      <c r="AE264" s="340">
        <v>4.2372881355932203E-3</v>
      </c>
      <c r="AF264" s="342">
        <v>0</v>
      </c>
      <c r="AG264" s="342">
        <v>1.3531799729364006E-3</v>
      </c>
      <c r="AH264" s="346"/>
      <c r="AI264" s="347">
        <v>7.246376811594203E-3</v>
      </c>
      <c r="AJ264" s="347">
        <v>7.4441687344913151E-4</v>
      </c>
      <c r="AK264" s="347">
        <v>0</v>
      </c>
      <c r="AL264" s="347">
        <v>1.9704433497536944E-3</v>
      </c>
      <c r="AM264" s="347">
        <v>7.677543186180422E-3</v>
      </c>
      <c r="AN264" s="347">
        <v>2.5000000000000001E-2</v>
      </c>
      <c r="AO264" s="347">
        <v>0</v>
      </c>
      <c r="AP264" s="347">
        <v>0</v>
      </c>
      <c r="AQ264" s="349"/>
      <c r="AR264" s="350">
        <v>0</v>
      </c>
      <c r="AS264" s="351">
        <v>0</v>
      </c>
      <c r="AT264" s="351">
        <v>0</v>
      </c>
      <c r="AU264" s="351">
        <v>0</v>
      </c>
      <c r="AV264" s="351">
        <v>0</v>
      </c>
      <c r="AW264" s="351">
        <v>0</v>
      </c>
      <c r="AX264" s="351">
        <v>8.4459459459459464E-4</v>
      </c>
      <c r="AY264" s="351">
        <v>2.9810298102981029E-2</v>
      </c>
      <c r="AZ264" s="351">
        <v>0</v>
      </c>
      <c r="BA264" s="351">
        <v>1.0882759198024361E-3</v>
      </c>
      <c r="BB264" s="351">
        <v>0</v>
      </c>
      <c r="BC264" s="351">
        <v>0</v>
      </c>
      <c r="BD264" s="351">
        <v>0</v>
      </c>
      <c r="BE264" s="351">
        <v>0</v>
      </c>
      <c r="BF264" s="352">
        <v>0</v>
      </c>
    </row>
    <row r="265" spans="1:58" outlineLevel="2" x14ac:dyDescent="0.3">
      <c r="A265" s="133" t="s">
        <v>218</v>
      </c>
      <c r="B265" s="134" t="s">
        <v>163</v>
      </c>
      <c r="C265" s="135"/>
      <c r="D265" s="136"/>
      <c r="E265" s="137"/>
      <c r="F265" s="137"/>
      <c r="G265" s="137"/>
      <c r="H265" s="137"/>
      <c r="I265" s="137"/>
      <c r="J265" s="137"/>
      <c r="K265" s="137"/>
      <c r="L265" s="137"/>
      <c r="M265" s="137"/>
      <c r="N265" s="136"/>
      <c r="O265" s="138"/>
      <c r="P265" s="138"/>
      <c r="Q265" s="139"/>
      <c r="R265" s="138"/>
      <c r="S265" s="140"/>
      <c r="T265" s="141"/>
      <c r="U265" s="142"/>
      <c r="V265" s="140"/>
      <c r="W265" s="138"/>
      <c r="X265" s="143"/>
      <c r="Y265" s="138"/>
      <c r="Z265" s="140"/>
      <c r="AA265" s="143"/>
      <c r="AB265" s="140"/>
      <c r="AC265" s="138"/>
      <c r="AD265" s="138"/>
      <c r="AE265" s="138"/>
      <c r="AF265" s="140"/>
      <c r="AG265" s="140"/>
      <c r="AH265" s="145"/>
      <c r="AI265" s="146"/>
      <c r="AJ265" s="146"/>
      <c r="AK265" s="146"/>
      <c r="AL265" s="146"/>
      <c r="AM265" s="146"/>
      <c r="AN265" s="146"/>
      <c r="AO265" s="146"/>
      <c r="AP265" s="146"/>
      <c r="AQ265" s="148"/>
      <c r="AR265" s="149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1"/>
    </row>
    <row r="266" spans="1:58" outlineLevel="3" x14ac:dyDescent="0.3">
      <c r="A266" s="152"/>
      <c r="B266" s="153" t="s">
        <v>164</v>
      </c>
      <c r="C266" s="273">
        <v>9.4706723891273242E-2</v>
      </c>
      <c r="D266" s="274"/>
      <c r="E266" s="275">
        <v>0</v>
      </c>
      <c r="F266" s="275">
        <v>7.4324324324324328E-2</v>
      </c>
      <c r="G266" s="275">
        <v>0</v>
      </c>
      <c r="H266" s="275">
        <v>0</v>
      </c>
      <c r="I266" s="275">
        <v>8.4885231702035518E-2</v>
      </c>
      <c r="J266" s="275">
        <v>0.15102040816326531</v>
      </c>
      <c r="K266" s="275">
        <v>6.8965517241379309E-2</v>
      </c>
      <c r="L266" s="275">
        <v>0.21171171171171171</v>
      </c>
      <c r="M266" s="275">
        <v>7.5268817204301078E-2</v>
      </c>
      <c r="N266" s="274">
        <v>0</v>
      </c>
      <c r="O266" s="276">
        <v>0</v>
      </c>
      <c r="P266" s="276">
        <v>0</v>
      </c>
      <c r="Q266" s="277">
        <v>7.4324324324324328E-2</v>
      </c>
      <c r="R266" s="276">
        <v>0</v>
      </c>
      <c r="S266" s="278">
        <v>0</v>
      </c>
      <c r="T266" s="275">
        <v>0</v>
      </c>
      <c r="U266" s="279">
        <v>8.4605320540776269E-2</v>
      </c>
      <c r="V266" s="278">
        <v>0.125</v>
      </c>
      <c r="W266" s="276">
        <v>0.15102040816326531</v>
      </c>
      <c r="X266" s="280">
        <v>4.5454545454545456E-2</v>
      </c>
      <c r="Y266" s="276">
        <v>8.8235294117647065E-2</v>
      </c>
      <c r="Z266" s="278">
        <v>0</v>
      </c>
      <c r="AA266" s="280">
        <v>0.30434782608695654</v>
      </c>
      <c r="AB266" s="278">
        <v>8.3333333333333329E-2</v>
      </c>
      <c r="AC266" s="276">
        <v>0</v>
      </c>
      <c r="AD266" s="276">
        <v>8.9622641509433956E-2</v>
      </c>
      <c r="AE266" s="276">
        <v>4.0816326530612242E-2</v>
      </c>
      <c r="AF266" s="278">
        <v>0</v>
      </c>
      <c r="AG266" s="278">
        <v>0.21428571428571427</v>
      </c>
      <c r="AH266" s="282"/>
      <c r="AI266" s="283">
        <v>9.3607305936073054E-2</v>
      </c>
      <c r="AJ266" s="283">
        <v>0.10194404931247036</v>
      </c>
      <c r="AK266" s="283">
        <v>7.926829268292683E-2</v>
      </c>
      <c r="AL266" s="283">
        <v>8.7999999999999995E-2</v>
      </c>
      <c r="AM266" s="283">
        <v>6.7484662576687116E-2</v>
      </c>
      <c r="AN266" s="283">
        <v>0.1111111111111111</v>
      </c>
      <c r="AO266" s="283">
        <v>0</v>
      </c>
      <c r="AP266" s="283">
        <v>0</v>
      </c>
      <c r="AQ266" s="285"/>
      <c r="AR266" s="286">
        <v>6.7796610169491525E-2</v>
      </c>
      <c r="AS266" s="287">
        <v>0.1</v>
      </c>
      <c r="AT266" s="287">
        <v>7.6923076923076927E-2</v>
      </c>
      <c r="AU266" s="287">
        <v>4.4444444444444446E-2</v>
      </c>
      <c r="AV266" s="287">
        <v>7.3170731707317069E-2</v>
      </c>
      <c r="AW266" s="287">
        <v>0</v>
      </c>
      <c r="AX266" s="287">
        <v>8.6956521739130432E-2</v>
      </c>
      <c r="AY266" s="287">
        <v>0.16049382716049382</v>
      </c>
      <c r="AZ266" s="287">
        <v>8.8888888888888892E-2</v>
      </c>
      <c r="BA266" s="287">
        <v>0.11503267973856209</v>
      </c>
      <c r="BB266" s="287">
        <v>3.0888030888030889E-2</v>
      </c>
      <c r="BC266" s="287">
        <v>0.15384615384615385</v>
      </c>
      <c r="BD266" s="287">
        <v>0</v>
      </c>
      <c r="BE266" s="287">
        <v>0</v>
      </c>
      <c r="BF266" s="288">
        <v>9.7744360902255634E-2</v>
      </c>
    </row>
    <row r="267" spans="1:58" outlineLevel="3" x14ac:dyDescent="0.3">
      <c r="A267" s="170"/>
      <c r="B267" s="171" t="s">
        <v>165</v>
      </c>
      <c r="C267" s="289">
        <v>0.29814020028612304</v>
      </c>
      <c r="D267" s="290"/>
      <c r="E267" s="291">
        <v>0.2857142857142857</v>
      </c>
      <c r="F267" s="291">
        <v>0.57432432432432434</v>
      </c>
      <c r="G267" s="291">
        <v>0.6</v>
      </c>
      <c r="H267" s="291">
        <v>0.5</v>
      </c>
      <c r="I267" s="291">
        <v>0.26461671719359031</v>
      </c>
      <c r="J267" s="291">
        <v>7.7551020408163265E-2</v>
      </c>
      <c r="K267" s="291">
        <v>0.52586206896551724</v>
      </c>
      <c r="L267" s="291">
        <v>0.46396396396396394</v>
      </c>
      <c r="M267" s="291">
        <v>0.23297491039426524</v>
      </c>
      <c r="N267" s="290">
        <v>0</v>
      </c>
      <c r="O267" s="292">
        <v>0</v>
      </c>
      <c r="P267" s="292">
        <v>0.4</v>
      </c>
      <c r="Q267" s="293">
        <v>0.57432432432432434</v>
      </c>
      <c r="R267" s="292">
        <v>0.5</v>
      </c>
      <c r="S267" s="294">
        <v>0.66666666666666663</v>
      </c>
      <c r="T267" s="291">
        <v>0.5</v>
      </c>
      <c r="U267" s="295">
        <v>0.26297426951591801</v>
      </c>
      <c r="V267" s="294">
        <v>0.5</v>
      </c>
      <c r="W267" s="292">
        <v>7.7551020408163265E-2</v>
      </c>
      <c r="X267" s="296">
        <v>0.38636363636363635</v>
      </c>
      <c r="Y267" s="292">
        <v>0.6029411764705882</v>
      </c>
      <c r="Z267" s="294">
        <v>0.75</v>
      </c>
      <c r="AA267" s="296">
        <v>0.28260869565217389</v>
      </c>
      <c r="AB267" s="294">
        <v>0.5</v>
      </c>
      <c r="AC267" s="292">
        <v>0</v>
      </c>
      <c r="AD267" s="292">
        <v>0.19811320754716982</v>
      </c>
      <c r="AE267" s="292">
        <v>0.14285714285714285</v>
      </c>
      <c r="AF267" s="294">
        <v>0.88888888888888884</v>
      </c>
      <c r="AG267" s="294">
        <v>0.51428571428571423</v>
      </c>
      <c r="AH267" s="298"/>
      <c r="AI267" s="299">
        <v>0.20091324200913241</v>
      </c>
      <c r="AJ267" s="299">
        <v>0.25509720246562351</v>
      </c>
      <c r="AK267" s="299">
        <v>0.47764227642276424</v>
      </c>
      <c r="AL267" s="299">
        <v>0.432</v>
      </c>
      <c r="AM267" s="299">
        <v>0.33128834355828218</v>
      </c>
      <c r="AN267" s="299">
        <v>0.48148148148148145</v>
      </c>
      <c r="AO267" s="299">
        <v>0.33333333333333331</v>
      </c>
      <c r="AP267" s="299">
        <v>0.42857142857142855</v>
      </c>
      <c r="AQ267" s="301"/>
      <c r="AR267" s="302">
        <v>0.20338983050847459</v>
      </c>
      <c r="AS267" s="303">
        <v>0.5</v>
      </c>
      <c r="AT267" s="303">
        <v>0.48717948717948717</v>
      </c>
      <c r="AU267" s="303">
        <v>0.11851851851851852</v>
      </c>
      <c r="AV267" s="303">
        <v>0.31707317073170732</v>
      </c>
      <c r="AW267" s="303">
        <v>0</v>
      </c>
      <c r="AX267" s="303">
        <v>0.30434782608695654</v>
      </c>
      <c r="AY267" s="303">
        <v>0.54320987654320985</v>
      </c>
      <c r="AZ267" s="303">
        <v>0.2</v>
      </c>
      <c r="BA267" s="303">
        <v>0.3633986928104575</v>
      </c>
      <c r="BB267" s="303">
        <v>0.10424710424710425</v>
      </c>
      <c r="BC267" s="303">
        <v>7.6923076923076927E-2</v>
      </c>
      <c r="BD267" s="303">
        <v>0.22</v>
      </c>
      <c r="BE267" s="303">
        <v>7.407407407407407E-2</v>
      </c>
      <c r="BF267" s="304">
        <v>0.11278195488721804</v>
      </c>
    </row>
    <row r="268" spans="1:58" outlineLevel="3" x14ac:dyDescent="0.3">
      <c r="A268" s="170"/>
      <c r="B268" s="171" t="s">
        <v>166</v>
      </c>
      <c r="C268" s="289">
        <v>0.6068669527896996</v>
      </c>
      <c r="D268" s="290"/>
      <c r="E268" s="291">
        <v>0.7142857142857143</v>
      </c>
      <c r="F268" s="291">
        <v>0.35135135135135137</v>
      </c>
      <c r="G268" s="291">
        <v>0.4</v>
      </c>
      <c r="H268" s="291">
        <v>0.5</v>
      </c>
      <c r="I268" s="291">
        <v>0.65006496318752705</v>
      </c>
      <c r="J268" s="291">
        <v>0.77142857142857146</v>
      </c>
      <c r="K268" s="291">
        <v>0.40517241379310343</v>
      </c>
      <c r="L268" s="291">
        <v>0.32432432432432434</v>
      </c>
      <c r="M268" s="291">
        <v>0.69175627240143367</v>
      </c>
      <c r="N268" s="290">
        <v>0</v>
      </c>
      <c r="O268" s="292">
        <v>1</v>
      </c>
      <c r="P268" s="292">
        <v>0.6</v>
      </c>
      <c r="Q268" s="293">
        <v>0.35135135135135137</v>
      </c>
      <c r="R268" s="292">
        <v>0.5</v>
      </c>
      <c r="S268" s="294">
        <v>0.33333333333333331</v>
      </c>
      <c r="T268" s="291">
        <v>0.5</v>
      </c>
      <c r="U268" s="295">
        <v>0.65198430004361096</v>
      </c>
      <c r="V268" s="294">
        <v>0.375</v>
      </c>
      <c r="W268" s="292">
        <v>0.77142857142857146</v>
      </c>
      <c r="X268" s="296">
        <v>0.56818181818181823</v>
      </c>
      <c r="Y268" s="292">
        <v>0.30882352941176472</v>
      </c>
      <c r="Z268" s="294">
        <v>0.25</v>
      </c>
      <c r="AA268" s="296">
        <v>0.41304347826086957</v>
      </c>
      <c r="AB268" s="294">
        <v>0.41666666666666669</v>
      </c>
      <c r="AC268" s="292">
        <v>0</v>
      </c>
      <c r="AD268" s="292">
        <v>0.71226415094339623</v>
      </c>
      <c r="AE268" s="292">
        <v>0.81632653061224492</v>
      </c>
      <c r="AF268" s="294">
        <v>0.1111111111111111</v>
      </c>
      <c r="AG268" s="294">
        <v>0.27142857142857141</v>
      </c>
      <c r="AH268" s="298"/>
      <c r="AI268" s="299">
        <v>0.70547945205479456</v>
      </c>
      <c r="AJ268" s="299">
        <v>0.64295874822190613</v>
      </c>
      <c r="AK268" s="299">
        <v>0.44105691056910568</v>
      </c>
      <c r="AL268" s="299">
        <v>0.48</v>
      </c>
      <c r="AM268" s="299">
        <v>0.60122699386503065</v>
      </c>
      <c r="AN268" s="299">
        <v>0.40740740740740738</v>
      </c>
      <c r="AO268" s="299">
        <v>0.66666666666666663</v>
      </c>
      <c r="AP268" s="299">
        <v>0.5714285714285714</v>
      </c>
      <c r="AQ268" s="301"/>
      <c r="AR268" s="302">
        <v>0.72881355932203384</v>
      </c>
      <c r="AS268" s="303">
        <v>0.4</v>
      </c>
      <c r="AT268" s="303">
        <v>0.4358974358974359</v>
      </c>
      <c r="AU268" s="303">
        <v>0.83703703703703702</v>
      </c>
      <c r="AV268" s="303">
        <v>0.6097560975609756</v>
      </c>
      <c r="AW268" s="303">
        <v>1</v>
      </c>
      <c r="AX268" s="303">
        <v>0.60869565217391308</v>
      </c>
      <c r="AY268" s="303">
        <v>0.2839506172839506</v>
      </c>
      <c r="AZ268" s="303">
        <v>0.71111111111111114</v>
      </c>
      <c r="BA268" s="303">
        <v>0.52156862745098043</v>
      </c>
      <c r="BB268" s="303">
        <v>0.86486486486486491</v>
      </c>
      <c r="BC268" s="303">
        <v>0.76923076923076927</v>
      </c>
      <c r="BD268" s="303">
        <v>0.78</v>
      </c>
      <c r="BE268" s="303">
        <v>0.92592592592592593</v>
      </c>
      <c r="BF268" s="304">
        <v>0.78947368421052633</v>
      </c>
    </row>
    <row r="269" spans="1:58" outlineLevel="3" x14ac:dyDescent="0.3">
      <c r="A269" s="170"/>
      <c r="B269" s="171" t="s">
        <v>53</v>
      </c>
      <c r="C269" s="289">
        <v>2.861230329041488E-4</v>
      </c>
      <c r="D269" s="290"/>
      <c r="E269" s="291">
        <v>0</v>
      </c>
      <c r="F269" s="291">
        <v>0</v>
      </c>
      <c r="G269" s="291">
        <v>0</v>
      </c>
      <c r="H269" s="291">
        <v>0</v>
      </c>
      <c r="I269" s="291">
        <v>4.3308791684711995E-4</v>
      </c>
      <c r="J269" s="291">
        <v>0</v>
      </c>
      <c r="K269" s="291">
        <v>0</v>
      </c>
      <c r="L269" s="291">
        <v>0</v>
      </c>
      <c r="M269" s="291">
        <v>0</v>
      </c>
      <c r="N269" s="290">
        <v>0</v>
      </c>
      <c r="O269" s="292">
        <v>0</v>
      </c>
      <c r="P269" s="292">
        <v>0</v>
      </c>
      <c r="Q269" s="293">
        <v>0</v>
      </c>
      <c r="R269" s="292">
        <v>0</v>
      </c>
      <c r="S269" s="294">
        <v>0</v>
      </c>
      <c r="T269" s="291">
        <v>0</v>
      </c>
      <c r="U269" s="295">
        <v>4.3610989969472308E-4</v>
      </c>
      <c r="V269" s="294">
        <v>0</v>
      </c>
      <c r="W269" s="292">
        <v>0</v>
      </c>
      <c r="X269" s="296">
        <v>0</v>
      </c>
      <c r="Y269" s="292">
        <v>0</v>
      </c>
      <c r="Z269" s="294">
        <v>0</v>
      </c>
      <c r="AA269" s="296">
        <v>0</v>
      </c>
      <c r="AB269" s="294">
        <v>0</v>
      </c>
      <c r="AC269" s="292">
        <v>0</v>
      </c>
      <c r="AD269" s="292">
        <v>0</v>
      </c>
      <c r="AE269" s="292">
        <v>0</v>
      </c>
      <c r="AF269" s="294">
        <v>0</v>
      </c>
      <c r="AG269" s="294">
        <v>0</v>
      </c>
      <c r="AH269" s="298"/>
      <c r="AI269" s="299">
        <v>0</v>
      </c>
      <c r="AJ269" s="299">
        <v>0</v>
      </c>
      <c r="AK269" s="299">
        <v>2.0325203252032522E-3</v>
      </c>
      <c r="AL269" s="299">
        <v>0</v>
      </c>
      <c r="AM269" s="299">
        <v>0</v>
      </c>
      <c r="AN269" s="299">
        <v>0</v>
      </c>
      <c r="AO269" s="299">
        <v>0</v>
      </c>
      <c r="AP269" s="299">
        <v>0</v>
      </c>
      <c r="AQ269" s="301"/>
      <c r="AR269" s="302">
        <v>0</v>
      </c>
      <c r="AS269" s="303">
        <v>0</v>
      </c>
      <c r="AT269" s="303">
        <v>0</v>
      </c>
      <c r="AU269" s="303">
        <v>0</v>
      </c>
      <c r="AV269" s="303">
        <v>0</v>
      </c>
      <c r="AW269" s="303">
        <v>0</v>
      </c>
      <c r="AX269" s="303">
        <v>0</v>
      </c>
      <c r="AY269" s="303">
        <v>1.2345679012345678E-2</v>
      </c>
      <c r="AZ269" s="303">
        <v>0</v>
      </c>
      <c r="BA269" s="303">
        <v>0</v>
      </c>
      <c r="BB269" s="303">
        <v>0</v>
      </c>
      <c r="BC269" s="303">
        <v>0</v>
      </c>
      <c r="BD269" s="303">
        <v>0</v>
      </c>
      <c r="BE269" s="303">
        <v>0</v>
      </c>
      <c r="BF269" s="304">
        <v>0</v>
      </c>
    </row>
    <row r="270" spans="1:58" outlineLevel="2" x14ac:dyDescent="0.3">
      <c r="A270" s="133" t="s">
        <v>219</v>
      </c>
      <c r="B270" s="134" t="s">
        <v>168</v>
      </c>
      <c r="C270" s="135"/>
      <c r="D270" s="136"/>
      <c r="E270" s="137"/>
      <c r="F270" s="137"/>
      <c r="G270" s="137"/>
      <c r="H270" s="137"/>
      <c r="I270" s="137"/>
      <c r="J270" s="137"/>
      <c r="K270" s="137"/>
      <c r="L270" s="137"/>
      <c r="M270" s="137"/>
      <c r="N270" s="136"/>
      <c r="O270" s="138"/>
      <c r="P270" s="138"/>
      <c r="Q270" s="139"/>
      <c r="R270" s="138"/>
      <c r="S270" s="140"/>
      <c r="T270" s="141"/>
      <c r="U270" s="142"/>
      <c r="V270" s="140"/>
      <c r="W270" s="138"/>
      <c r="X270" s="143"/>
      <c r="Y270" s="138"/>
      <c r="Z270" s="140"/>
      <c r="AA270" s="143"/>
      <c r="AB270" s="140"/>
      <c r="AC270" s="138"/>
      <c r="AD270" s="138"/>
      <c r="AE270" s="138"/>
      <c r="AF270" s="140"/>
      <c r="AG270" s="140"/>
      <c r="AH270" s="145"/>
      <c r="AI270" s="146"/>
      <c r="AJ270" s="146"/>
      <c r="AK270" s="146"/>
      <c r="AL270" s="146"/>
      <c r="AM270" s="146"/>
      <c r="AN270" s="146"/>
      <c r="AO270" s="146"/>
      <c r="AP270" s="146"/>
      <c r="AQ270" s="148"/>
      <c r="AR270" s="149"/>
      <c r="AS270" s="150"/>
      <c r="AT270" s="150"/>
      <c r="AU270" s="150"/>
      <c r="AV270" s="150"/>
      <c r="AW270" s="150"/>
      <c r="AX270" s="150"/>
      <c r="AY270" s="150"/>
      <c r="AZ270" s="150"/>
      <c r="BA270" s="150"/>
      <c r="BB270" s="150"/>
      <c r="BC270" s="150"/>
      <c r="BD270" s="150"/>
      <c r="BE270" s="150"/>
      <c r="BF270" s="151"/>
    </row>
    <row r="271" spans="1:58" outlineLevel="3" x14ac:dyDescent="0.3">
      <c r="A271" s="152"/>
      <c r="B271" s="153" t="s">
        <v>169</v>
      </c>
      <c r="C271" s="273">
        <v>0.83090128755364812</v>
      </c>
      <c r="D271" s="274"/>
      <c r="E271" s="275">
        <v>0.42857142857142855</v>
      </c>
      <c r="F271" s="275">
        <v>0.89527027027027029</v>
      </c>
      <c r="G271" s="275">
        <v>0.2</v>
      </c>
      <c r="H271" s="275">
        <v>0.875</v>
      </c>
      <c r="I271" s="275">
        <v>0.79644867908185357</v>
      </c>
      <c r="J271" s="275">
        <v>0.91020408163265309</v>
      </c>
      <c r="K271" s="275">
        <v>0.88793103448275867</v>
      </c>
      <c r="L271" s="275">
        <v>0.91891891891891897</v>
      </c>
      <c r="M271" s="275">
        <v>0.90322580645161288</v>
      </c>
      <c r="N271" s="274">
        <v>0</v>
      </c>
      <c r="O271" s="276">
        <v>1</v>
      </c>
      <c r="P271" s="276">
        <v>0.2</v>
      </c>
      <c r="Q271" s="277">
        <v>0.89527027027027029</v>
      </c>
      <c r="R271" s="276">
        <v>0.5</v>
      </c>
      <c r="S271" s="278">
        <v>0</v>
      </c>
      <c r="T271" s="275">
        <v>0.875</v>
      </c>
      <c r="U271" s="279">
        <v>0.79590056694286959</v>
      </c>
      <c r="V271" s="278">
        <v>0.875</v>
      </c>
      <c r="W271" s="276">
        <v>0.91020408163265309</v>
      </c>
      <c r="X271" s="280">
        <v>0.97727272727272729</v>
      </c>
      <c r="Y271" s="276">
        <v>0.8529411764705882</v>
      </c>
      <c r="Z271" s="278">
        <v>0.5</v>
      </c>
      <c r="AA271" s="280">
        <v>0.95652173913043481</v>
      </c>
      <c r="AB271" s="278">
        <v>0.94444444444444442</v>
      </c>
      <c r="AC271" s="276">
        <v>0</v>
      </c>
      <c r="AD271" s="276">
        <v>0.95754716981132071</v>
      </c>
      <c r="AE271" s="276">
        <v>0.8571428571428571</v>
      </c>
      <c r="AF271" s="278">
        <v>0.3888888888888889</v>
      </c>
      <c r="AG271" s="278">
        <v>0.9</v>
      </c>
      <c r="AH271" s="282"/>
      <c r="AI271" s="283">
        <v>0.85844748858447484</v>
      </c>
      <c r="AJ271" s="283">
        <v>0.86249407302038883</v>
      </c>
      <c r="AK271" s="283">
        <v>0.75609756097560976</v>
      </c>
      <c r="AL271" s="283">
        <v>0.76800000000000002</v>
      </c>
      <c r="AM271" s="283">
        <v>0.74846625766871167</v>
      </c>
      <c r="AN271" s="283">
        <v>0.66666666666666663</v>
      </c>
      <c r="AO271" s="283">
        <v>0.44444444444444442</v>
      </c>
      <c r="AP271" s="283">
        <v>0.14285714285714285</v>
      </c>
      <c r="AQ271" s="285"/>
      <c r="AR271" s="286">
        <v>0.86440677966101698</v>
      </c>
      <c r="AS271" s="287">
        <v>0.9</v>
      </c>
      <c r="AT271" s="287">
        <v>0.84615384615384615</v>
      </c>
      <c r="AU271" s="287">
        <v>0.82962962962962961</v>
      </c>
      <c r="AV271" s="287">
        <v>0.87804878048780488</v>
      </c>
      <c r="AW271" s="287">
        <v>0.92307692307692313</v>
      </c>
      <c r="AX271" s="287">
        <v>0.91304347826086951</v>
      </c>
      <c r="AY271" s="287">
        <v>0.9135802469135802</v>
      </c>
      <c r="AZ271" s="287">
        <v>0.82222222222222219</v>
      </c>
      <c r="BA271" s="287">
        <v>0.79564270152505445</v>
      </c>
      <c r="BB271" s="287">
        <v>0.94401544401544402</v>
      </c>
      <c r="BC271" s="287">
        <v>0.92307692307692313</v>
      </c>
      <c r="BD271" s="287">
        <v>0.84</v>
      </c>
      <c r="BE271" s="287">
        <v>1</v>
      </c>
      <c r="BF271" s="288">
        <v>0.83458646616541354</v>
      </c>
    </row>
    <row r="272" spans="1:58" outlineLevel="3" x14ac:dyDescent="0.3">
      <c r="A272" s="170"/>
      <c r="B272" s="171" t="s">
        <v>153</v>
      </c>
      <c r="C272" s="289">
        <v>4.4349070100143065E-2</v>
      </c>
      <c r="D272" s="290"/>
      <c r="E272" s="291">
        <v>0.14285714285714285</v>
      </c>
      <c r="F272" s="291">
        <v>3.0405405405405407E-2</v>
      </c>
      <c r="G272" s="291">
        <v>0</v>
      </c>
      <c r="H272" s="291">
        <v>0</v>
      </c>
      <c r="I272" s="291">
        <v>5.7600692940666956E-2</v>
      </c>
      <c r="J272" s="291">
        <v>1.2244897959183673E-2</v>
      </c>
      <c r="K272" s="291">
        <v>3.4482758620689655E-2</v>
      </c>
      <c r="L272" s="291">
        <v>1.8018018018018018E-2</v>
      </c>
      <c r="M272" s="291">
        <v>3.5842293906810036E-3</v>
      </c>
      <c r="N272" s="290">
        <v>0</v>
      </c>
      <c r="O272" s="292">
        <v>0</v>
      </c>
      <c r="P272" s="292">
        <v>0.2</v>
      </c>
      <c r="Q272" s="293">
        <v>3.0405405405405407E-2</v>
      </c>
      <c r="R272" s="292">
        <v>0</v>
      </c>
      <c r="S272" s="294">
        <v>0</v>
      </c>
      <c r="T272" s="291">
        <v>0</v>
      </c>
      <c r="U272" s="295">
        <v>5.8002616659398168E-2</v>
      </c>
      <c r="V272" s="294">
        <v>0</v>
      </c>
      <c r="W272" s="292">
        <v>1.2244897959183673E-2</v>
      </c>
      <c r="X272" s="296">
        <v>2.2727272727272728E-2</v>
      </c>
      <c r="Y272" s="292">
        <v>4.4117647058823532E-2</v>
      </c>
      <c r="Z272" s="294">
        <v>0</v>
      </c>
      <c r="AA272" s="296">
        <v>0</v>
      </c>
      <c r="AB272" s="294">
        <v>0</v>
      </c>
      <c r="AC272" s="292">
        <v>0</v>
      </c>
      <c r="AD272" s="292">
        <v>0</v>
      </c>
      <c r="AE272" s="292">
        <v>2.0408163265306121E-2</v>
      </c>
      <c r="AF272" s="294">
        <v>0</v>
      </c>
      <c r="AG272" s="294">
        <v>2.8571428571428571E-2</v>
      </c>
      <c r="AH272" s="298"/>
      <c r="AI272" s="299">
        <v>4.3378995433789952E-2</v>
      </c>
      <c r="AJ272" s="299">
        <v>4.8364153627311522E-2</v>
      </c>
      <c r="AK272" s="299">
        <v>5.08130081300813E-2</v>
      </c>
      <c r="AL272" s="299">
        <v>2.4E-2</v>
      </c>
      <c r="AM272" s="299">
        <v>1.2269938650306749E-2</v>
      </c>
      <c r="AN272" s="299">
        <v>3.7037037037037035E-2</v>
      </c>
      <c r="AO272" s="299">
        <v>0</v>
      </c>
      <c r="AP272" s="299">
        <v>0</v>
      </c>
      <c r="AQ272" s="301"/>
      <c r="AR272" s="302">
        <v>8.4745762711864403E-2</v>
      </c>
      <c r="AS272" s="303">
        <v>0</v>
      </c>
      <c r="AT272" s="303">
        <v>5.128205128205128E-2</v>
      </c>
      <c r="AU272" s="303">
        <v>5.185185185185185E-2</v>
      </c>
      <c r="AV272" s="303">
        <v>2.4390243902439025E-2</v>
      </c>
      <c r="AW272" s="303">
        <v>3.8461538461538464E-2</v>
      </c>
      <c r="AX272" s="303">
        <v>4.3478260869565216E-2</v>
      </c>
      <c r="AY272" s="303">
        <v>2.4691358024691357E-2</v>
      </c>
      <c r="AZ272" s="303">
        <v>2.2222222222222223E-2</v>
      </c>
      <c r="BA272" s="303">
        <v>5.2723311546840956E-2</v>
      </c>
      <c r="BB272" s="303">
        <v>1.3513513513513514E-2</v>
      </c>
      <c r="BC272" s="303">
        <v>0</v>
      </c>
      <c r="BD272" s="303">
        <v>0.08</v>
      </c>
      <c r="BE272" s="303">
        <v>0</v>
      </c>
      <c r="BF272" s="304">
        <v>2.2556390977443608E-2</v>
      </c>
    </row>
    <row r="273" spans="1:58" outlineLevel="3" x14ac:dyDescent="0.3">
      <c r="A273" s="170"/>
      <c r="B273" s="171" t="s">
        <v>154</v>
      </c>
      <c r="C273" s="289">
        <v>1.7453505007153074E-2</v>
      </c>
      <c r="D273" s="290"/>
      <c r="E273" s="291">
        <v>0.14285714285714285</v>
      </c>
      <c r="F273" s="291">
        <v>0</v>
      </c>
      <c r="G273" s="291">
        <v>0</v>
      </c>
      <c r="H273" s="291">
        <v>0</v>
      </c>
      <c r="I273" s="291">
        <v>2.1654395842355997E-2</v>
      </c>
      <c r="J273" s="291">
        <v>1.2244897959183673E-2</v>
      </c>
      <c r="K273" s="291">
        <v>2.5862068965517241E-2</v>
      </c>
      <c r="L273" s="291">
        <v>4.5045045045045045E-3</v>
      </c>
      <c r="M273" s="291">
        <v>1.0752688172043012E-2</v>
      </c>
      <c r="N273" s="290">
        <v>0</v>
      </c>
      <c r="O273" s="292">
        <v>0</v>
      </c>
      <c r="P273" s="292">
        <v>0.2</v>
      </c>
      <c r="Q273" s="293">
        <v>0</v>
      </c>
      <c r="R273" s="292">
        <v>0</v>
      </c>
      <c r="S273" s="294">
        <v>0</v>
      </c>
      <c r="T273" s="291">
        <v>0</v>
      </c>
      <c r="U273" s="295">
        <v>2.1805494984736152E-2</v>
      </c>
      <c r="V273" s="294">
        <v>0</v>
      </c>
      <c r="W273" s="292">
        <v>1.2244897959183673E-2</v>
      </c>
      <c r="X273" s="296">
        <v>0</v>
      </c>
      <c r="Y273" s="292">
        <v>4.4117647058823532E-2</v>
      </c>
      <c r="Z273" s="294">
        <v>0</v>
      </c>
      <c r="AA273" s="296">
        <v>2.1739130434782608E-2</v>
      </c>
      <c r="AB273" s="294">
        <v>0</v>
      </c>
      <c r="AC273" s="292">
        <v>0</v>
      </c>
      <c r="AD273" s="292">
        <v>0</v>
      </c>
      <c r="AE273" s="292">
        <v>0</v>
      </c>
      <c r="AF273" s="294">
        <v>0.16666666666666666</v>
      </c>
      <c r="AG273" s="294">
        <v>0</v>
      </c>
      <c r="AH273" s="298"/>
      <c r="AI273" s="299">
        <v>2.2831050228310501E-2</v>
      </c>
      <c r="AJ273" s="299">
        <v>1.6595542911332386E-2</v>
      </c>
      <c r="AK273" s="299">
        <v>2.032520325203252E-2</v>
      </c>
      <c r="AL273" s="299">
        <v>1.6E-2</v>
      </c>
      <c r="AM273" s="299">
        <v>6.1349693251533744E-3</v>
      </c>
      <c r="AN273" s="299">
        <v>3.7037037037037035E-2</v>
      </c>
      <c r="AO273" s="299">
        <v>0</v>
      </c>
      <c r="AP273" s="299">
        <v>0</v>
      </c>
      <c r="AQ273" s="301"/>
      <c r="AR273" s="302">
        <v>3.3898305084745763E-2</v>
      </c>
      <c r="AS273" s="303">
        <v>0</v>
      </c>
      <c r="AT273" s="303">
        <v>0</v>
      </c>
      <c r="AU273" s="303">
        <v>0</v>
      </c>
      <c r="AV273" s="303">
        <v>0</v>
      </c>
      <c r="AW273" s="303">
        <v>0</v>
      </c>
      <c r="AX273" s="303">
        <v>0</v>
      </c>
      <c r="AY273" s="303">
        <v>0</v>
      </c>
      <c r="AZ273" s="303">
        <v>2.2222222222222223E-2</v>
      </c>
      <c r="BA273" s="303">
        <v>2.2657952069716776E-2</v>
      </c>
      <c r="BB273" s="303">
        <v>1.1583011583011582E-2</v>
      </c>
      <c r="BC273" s="303">
        <v>0</v>
      </c>
      <c r="BD273" s="303">
        <v>0</v>
      </c>
      <c r="BE273" s="303">
        <v>0</v>
      </c>
      <c r="BF273" s="304">
        <v>0</v>
      </c>
    </row>
    <row r="274" spans="1:58" outlineLevel="3" x14ac:dyDescent="0.3">
      <c r="A274" s="170"/>
      <c r="B274" s="171" t="s">
        <v>155</v>
      </c>
      <c r="C274" s="289">
        <v>5.2932761087267528E-2</v>
      </c>
      <c r="D274" s="290"/>
      <c r="E274" s="291">
        <v>0.14285714285714285</v>
      </c>
      <c r="F274" s="291">
        <v>3.7162162162162164E-2</v>
      </c>
      <c r="G274" s="291">
        <v>0.4</v>
      </c>
      <c r="H274" s="291">
        <v>6.25E-2</v>
      </c>
      <c r="I274" s="291">
        <v>6.6262451277609352E-2</v>
      </c>
      <c r="J274" s="291">
        <v>1.6326530612244899E-2</v>
      </c>
      <c r="K274" s="291">
        <v>1.7241379310344827E-2</v>
      </c>
      <c r="L274" s="291">
        <v>2.2522522522522521E-2</v>
      </c>
      <c r="M274" s="291">
        <v>2.1505376344086023E-2</v>
      </c>
      <c r="N274" s="290">
        <v>0</v>
      </c>
      <c r="O274" s="292">
        <v>0</v>
      </c>
      <c r="P274" s="292">
        <v>0.2</v>
      </c>
      <c r="Q274" s="293">
        <v>3.7162162162162164E-2</v>
      </c>
      <c r="R274" s="292">
        <v>0</v>
      </c>
      <c r="S274" s="294">
        <v>0.66666666666666663</v>
      </c>
      <c r="T274" s="291">
        <v>6.25E-2</v>
      </c>
      <c r="U274" s="295">
        <v>6.6724814653292636E-2</v>
      </c>
      <c r="V274" s="294">
        <v>0</v>
      </c>
      <c r="W274" s="292">
        <v>1.6326530612244899E-2</v>
      </c>
      <c r="X274" s="296">
        <v>0</v>
      </c>
      <c r="Y274" s="292">
        <v>0</v>
      </c>
      <c r="Z274" s="294">
        <v>0.5</v>
      </c>
      <c r="AA274" s="296">
        <v>0</v>
      </c>
      <c r="AB274" s="294">
        <v>5.5555555555555552E-2</v>
      </c>
      <c r="AC274" s="292">
        <v>0</v>
      </c>
      <c r="AD274" s="292">
        <v>0</v>
      </c>
      <c r="AE274" s="292">
        <v>4.0816326530612242E-2</v>
      </c>
      <c r="AF274" s="294">
        <v>0.22222222222222221</v>
      </c>
      <c r="AG274" s="294">
        <v>2.1428571428571429E-2</v>
      </c>
      <c r="AH274" s="298"/>
      <c r="AI274" s="299">
        <v>2.2831050228310501E-2</v>
      </c>
      <c r="AJ274" s="299">
        <v>2.7027027027027029E-2</v>
      </c>
      <c r="AK274" s="299">
        <v>0.11178861788617886</v>
      </c>
      <c r="AL274" s="299">
        <v>0.12</v>
      </c>
      <c r="AM274" s="299">
        <v>0.12883435582822086</v>
      </c>
      <c r="AN274" s="299">
        <v>0.14814814814814814</v>
      </c>
      <c r="AO274" s="299">
        <v>0.33333333333333331</v>
      </c>
      <c r="AP274" s="299">
        <v>0.7142857142857143</v>
      </c>
      <c r="AQ274" s="301"/>
      <c r="AR274" s="302">
        <v>0</v>
      </c>
      <c r="AS274" s="303">
        <v>0</v>
      </c>
      <c r="AT274" s="303">
        <v>0.10256410256410256</v>
      </c>
      <c r="AU274" s="303">
        <v>7.4074074074074077E-3</v>
      </c>
      <c r="AV274" s="303">
        <v>2.4390243902439025E-2</v>
      </c>
      <c r="AW274" s="303">
        <v>0</v>
      </c>
      <c r="AX274" s="303">
        <v>4.3478260869565216E-2</v>
      </c>
      <c r="AY274" s="303">
        <v>2.4691358024691357E-2</v>
      </c>
      <c r="AZ274" s="303">
        <v>2.2222222222222223E-2</v>
      </c>
      <c r="BA274" s="303">
        <v>7.407407407407407E-2</v>
      </c>
      <c r="BB274" s="303">
        <v>5.7915057915057912E-3</v>
      </c>
      <c r="BC274" s="303">
        <v>0</v>
      </c>
      <c r="BD274" s="303">
        <v>0.04</v>
      </c>
      <c r="BE274" s="303">
        <v>0</v>
      </c>
      <c r="BF274" s="304">
        <v>0</v>
      </c>
    </row>
    <row r="275" spans="1:58" outlineLevel="3" x14ac:dyDescent="0.3">
      <c r="A275" s="170"/>
      <c r="B275" s="171" t="s">
        <v>166</v>
      </c>
      <c r="C275" s="289">
        <v>5.4077253218884118E-2</v>
      </c>
      <c r="D275" s="290"/>
      <c r="E275" s="291">
        <v>0.14285714285714285</v>
      </c>
      <c r="F275" s="291">
        <v>3.7162162162162164E-2</v>
      </c>
      <c r="G275" s="291">
        <v>0.4</v>
      </c>
      <c r="H275" s="291">
        <v>6.25E-2</v>
      </c>
      <c r="I275" s="291">
        <v>5.7600692940666956E-2</v>
      </c>
      <c r="J275" s="291">
        <v>4.8979591836734691E-2</v>
      </c>
      <c r="K275" s="291">
        <v>3.4482758620689655E-2</v>
      </c>
      <c r="L275" s="291">
        <v>3.6036036036036036E-2</v>
      </c>
      <c r="M275" s="291">
        <v>6.093189964157706E-2</v>
      </c>
      <c r="N275" s="290">
        <v>0</v>
      </c>
      <c r="O275" s="292">
        <v>0</v>
      </c>
      <c r="P275" s="292">
        <v>0.2</v>
      </c>
      <c r="Q275" s="293">
        <v>3.7162162162162164E-2</v>
      </c>
      <c r="R275" s="292">
        <v>0.5</v>
      </c>
      <c r="S275" s="294">
        <v>0.33333333333333331</v>
      </c>
      <c r="T275" s="291">
        <v>6.25E-2</v>
      </c>
      <c r="U275" s="295">
        <v>5.7130396860008724E-2</v>
      </c>
      <c r="V275" s="294">
        <v>0.125</v>
      </c>
      <c r="W275" s="292">
        <v>4.8979591836734691E-2</v>
      </c>
      <c r="X275" s="296">
        <v>0</v>
      </c>
      <c r="Y275" s="292">
        <v>5.8823529411764705E-2</v>
      </c>
      <c r="Z275" s="294">
        <v>0</v>
      </c>
      <c r="AA275" s="296">
        <v>2.1739130434782608E-2</v>
      </c>
      <c r="AB275" s="294">
        <v>0</v>
      </c>
      <c r="AC275" s="292">
        <v>0</v>
      </c>
      <c r="AD275" s="292">
        <v>4.2452830188679243E-2</v>
      </c>
      <c r="AE275" s="292">
        <v>8.1632653061224483E-2</v>
      </c>
      <c r="AF275" s="294">
        <v>0.22222222222222221</v>
      </c>
      <c r="AG275" s="294">
        <v>0.05</v>
      </c>
      <c r="AH275" s="298"/>
      <c r="AI275" s="299">
        <v>5.2511415525114152E-2</v>
      </c>
      <c r="AJ275" s="299">
        <v>4.5519203413940258E-2</v>
      </c>
      <c r="AK275" s="299">
        <v>5.894308943089431E-2</v>
      </c>
      <c r="AL275" s="299">
        <v>7.1999999999999995E-2</v>
      </c>
      <c r="AM275" s="299">
        <v>0.10429447852760736</v>
      </c>
      <c r="AN275" s="299">
        <v>0.1111111111111111</v>
      </c>
      <c r="AO275" s="299">
        <v>0.22222222222222221</v>
      </c>
      <c r="AP275" s="299">
        <v>0.14285714285714285</v>
      </c>
      <c r="AQ275" s="301"/>
      <c r="AR275" s="302">
        <v>1.6949152542372881E-2</v>
      </c>
      <c r="AS275" s="303">
        <v>0.1</v>
      </c>
      <c r="AT275" s="303">
        <v>0</v>
      </c>
      <c r="AU275" s="303">
        <v>0.1111111111111111</v>
      </c>
      <c r="AV275" s="303">
        <v>7.3170731707317069E-2</v>
      </c>
      <c r="AW275" s="303">
        <v>3.8461538461538464E-2</v>
      </c>
      <c r="AX275" s="303">
        <v>0</v>
      </c>
      <c r="AY275" s="303">
        <v>2.4691358024691357E-2</v>
      </c>
      <c r="AZ275" s="303">
        <v>0.1111111111111111</v>
      </c>
      <c r="BA275" s="303">
        <v>5.4901960784313725E-2</v>
      </c>
      <c r="BB275" s="303">
        <v>2.5096525096525095E-2</v>
      </c>
      <c r="BC275" s="303">
        <v>7.6923076923076927E-2</v>
      </c>
      <c r="BD275" s="303">
        <v>0.04</v>
      </c>
      <c r="BE275" s="303">
        <v>0</v>
      </c>
      <c r="BF275" s="304">
        <v>0.14285714285714285</v>
      </c>
    </row>
    <row r="276" spans="1:58" outlineLevel="3" x14ac:dyDescent="0.3">
      <c r="A276" s="189"/>
      <c r="B276" s="171" t="s">
        <v>53</v>
      </c>
      <c r="C276" s="337">
        <v>2.861230329041488E-4</v>
      </c>
      <c r="D276" s="338"/>
      <c r="E276" s="339">
        <v>0</v>
      </c>
      <c r="F276" s="339">
        <v>0</v>
      </c>
      <c r="G276" s="339">
        <v>0</v>
      </c>
      <c r="H276" s="339">
        <v>0</v>
      </c>
      <c r="I276" s="339">
        <v>4.3308791684711995E-4</v>
      </c>
      <c r="J276" s="339">
        <v>0</v>
      </c>
      <c r="K276" s="339">
        <v>0</v>
      </c>
      <c r="L276" s="339">
        <v>0</v>
      </c>
      <c r="M276" s="339">
        <v>0</v>
      </c>
      <c r="N276" s="338">
        <v>0</v>
      </c>
      <c r="O276" s="340">
        <v>0</v>
      </c>
      <c r="P276" s="340">
        <v>0</v>
      </c>
      <c r="Q276" s="341">
        <v>0</v>
      </c>
      <c r="R276" s="340">
        <v>0</v>
      </c>
      <c r="S276" s="342">
        <v>0</v>
      </c>
      <c r="T276" s="339">
        <v>0</v>
      </c>
      <c r="U276" s="343">
        <v>4.3610989969472308E-4</v>
      </c>
      <c r="V276" s="342">
        <v>0</v>
      </c>
      <c r="W276" s="340">
        <v>0</v>
      </c>
      <c r="X276" s="344">
        <v>0</v>
      </c>
      <c r="Y276" s="340">
        <v>0</v>
      </c>
      <c r="Z276" s="342">
        <v>0</v>
      </c>
      <c r="AA276" s="344">
        <v>0</v>
      </c>
      <c r="AB276" s="342">
        <v>0</v>
      </c>
      <c r="AC276" s="340">
        <v>0</v>
      </c>
      <c r="AD276" s="340">
        <v>0</v>
      </c>
      <c r="AE276" s="340">
        <v>0</v>
      </c>
      <c r="AF276" s="342">
        <v>0</v>
      </c>
      <c r="AG276" s="342">
        <v>0</v>
      </c>
      <c r="AH276" s="346"/>
      <c r="AI276" s="347">
        <v>0</v>
      </c>
      <c r="AJ276" s="347">
        <v>0</v>
      </c>
      <c r="AK276" s="347">
        <v>2.0325203252032522E-3</v>
      </c>
      <c r="AL276" s="347">
        <v>0</v>
      </c>
      <c r="AM276" s="347">
        <v>0</v>
      </c>
      <c r="AN276" s="347">
        <v>0</v>
      </c>
      <c r="AO276" s="347">
        <v>0</v>
      </c>
      <c r="AP276" s="347">
        <v>0</v>
      </c>
      <c r="AQ276" s="349"/>
      <c r="AR276" s="350">
        <v>0</v>
      </c>
      <c r="AS276" s="351">
        <v>0</v>
      </c>
      <c r="AT276" s="351">
        <v>0</v>
      </c>
      <c r="AU276" s="351">
        <v>0</v>
      </c>
      <c r="AV276" s="351">
        <v>0</v>
      </c>
      <c r="AW276" s="351">
        <v>0</v>
      </c>
      <c r="AX276" s="351">
        <v>0</v>
      </c>
      <c r="AY276" s="351">
        <v>1.2345679012345678E-2</v>
      </c>
      <c r="AZ276" s="351">
        <v>0</v>
      </c>
      <c r="BA276" s="351">
        <v>0</v>
      </c>
      <c r="BB276" s="351">
        <v>0</v>
      </c>
      <c r="BC276" s="351">
        <v>0</v>
      </c>
      <c r="BD276" s="351">
        <v>0</v>
      </c>
      <c r="BE276" s="351">
        <v>0</v>
      </c>
      <c r="BF276" s="352">
        <v>0</v>
      </c>
    </row>
    <row r="277" spans="1:58" outlineLevel="2" x14ac:dyDescent="0.3">
      <c r="A277" s="133" t="s">
        <v>220</v>
      </c>
      <c r="B277" s="134" t="s">
        <v>172</v>
      </c>
      <c r="C277" s="135"/>
      <c r="D277" s="136"/>
      <c r="E277" s="137"/>
      <c r="F277" s="137"/>
      <c r="G277" s="137"/>
      <c r="H277" s="137"/>
      <c r="I277" s="137"/>
      <c r="J277" s="137"/>
      <c r="K277" s="137"/>
      <c r="L277" s="137"/>
      <c r="M277" s="137"/>
      <c r="N277" s="136"/>
      <c r="O277" s="138"/>
      <c r="P277" s="138"/>
      <c r="Q277" s="139"/>
      <c r="R277" s="138"/>
      <c r="S277" s="140"/>
      <c r="T277" s="141"/>
      <c r="U277" s="142"/>
      <c r="V277" s="140"/>
      <c r="W277" s="138"/>
      <c r="X277" s="143"/>
      <c r="Y277" s="138"/>
      <c r="Z277" s="140"/>
      <c r="AA277" s="143"/>
      <c r="AB277" s="140"/>
      <c r="AC277" s="138"/>
      <c r="AD277" s="138"/>
      <c r="AE277" s="138"/>
      <c r="AF277" s="140"/>
      <c r="AG277" s="140"/>
      <c r="AH277" s="145"/>
      <c r="AI277" s="146"/>
      <c r="AJ277" s="146"/>
      <c r="AK277" s="146"/>
      <c r="AL277" s="146"/>
      <c r="AM277" s="146"/>
      <c r="AN277" s="146"/>
      <c r="AO277" s="146"/>
      <c r="AP277" s="146"/>
      <c r="AQ277" s="148"/>
      <c r="AR277" s="149"/>
      <c r="AS277" s="150"/>
      <c r="AT277" s="150"/>
      <c r="AU277" s="150"/>
      <c r="AV277" s="150"/>
      <c r="AW277" s="150"/>
      <c r="AX277" s="150"/>
      <c r="AY277" s="150"/>
      <c r="AZ277" s="150"/>
      <c r="BA277" s="150"/>
      <c r="BB277" s="150"/>
      <c r="BC277" s="150"/>
      <c r="BD277" s="150"/>
      <c r="BE277" s="150"/>
      <c r="BF277" s="151"/>
    </row>
    <row r="278" spans="1:58" outlineLevel="3" x14ac:dyDescent="0.3">
      <c r="A278" s="152"/>
      <c r="B278" s="153" t="s">
        <v>158</v>
      </c>
      <c r="C278" s="273">
        <v>2.0028612303290415E-2</v>
      </c>
      <c r="D278" s="274"/>
      <c r="E278" s="275">
        <v>0</v>
      </c>
      <c r="F278" s="275">
        <v>1.6891891891891893E-2</v>
      </c>
      <c r="G278" s="275">
        <v>0</v>
      </c>
      <c r="H278" s="275">
        <v>0</v>
      </c>
      <c r="I278" s="275">
        <v>2.0788220008661758E-2</v>
      </c>
      <c r="J278" s="275">
        <v>8.1632653061224497E-3</v>
      </c>
      <c r="K278" s="275">
        <v>6.8965517241379309E-2</v>
      </c>
      <c r="L278" s="275">
        <v>3.1531531531531529E-2</v>
      </c>
      <c r="M278" s="275">
        <v>0</v>
      </c>
      <c r="N278" s="274">
        <v>0</v>
      </c>
      <c r="O278" s="276">
        <v>0</v>
      </c>
      <c r="P278" s="276">
        <v>0</v>
      </c>
      <c r="Q278" s="277">
        <v>1.6891891891891893E-2</v>
      </c>
      <c r="R278" s="276">
        <v>0</v>
      </c>
      <c r="S278" s="278">
        <v>0</v>
      </c>
      <c r="T278" s="275">
        <v>0</v>
      </c>
      <c r="U278" s="279">
        <v>2.0933275185346708E-2</v>
      </c>
      <c r="V278" s="278">
        <v>0</v>
      </c>
      <c r="W278" s="276">
        <v>8.1632653061224497E-3</v>
      </c>
      <c r="X278" s="280">
        <v>6.8181818181818177E-2</v>
      </c>
      <c r="Y278" s="276">
        <v>7.3529411764705885E-2</v>
      </c>
      <c r="Z278" s="278">
        <v>0</v>
      </c>
      <c r="AA278" s="280">
        <v>0</v>
      </c>
      <c r="AB278" s="278">
        <v>2.7777777777777776E-2</v>
      </c>
      <c r="AC278" s="276">
        <v>0</v>
      </c>
      <c r="AD278" s="276">
        <v>0</v>
      </c>
      <c r="AE278" s="276">
        <v>0</v>
      </c>
      <c r="AF278" s="278">
        <v>0</v>
      </c>
      <c r="AG278" s="278">
        <v>4.2857142857142858E-2</v>
      </c>
      <c r="AH278" s="282"/>
      <c r="AI278" s="283">
        <v>2.7397260273972601E-2</v>
      </c>
      <c r="AJ278" s="283">
        <v>2.6078710289236605E-2</v>
      </c>
      <c r="AK278" s="283">
        <v>2.0325203252032522E-3</v>
      </c>
      <c r="AL278" s="283">
        <v>4.0000000000000001E-3</v>
      </c>
      <c r="AM278" s="283">
        <v>0</v>
      </c>
      <c r="AN278" s="283">
        <v>0</v>
      </c>
      <c r="AO278" s="283">
        <v>0</v>
      </c>
      <c r="AP278" s="283">
        <v>0.14285714285714285</v>
      </c>
      <c r="AQ278" s="285"/>
      <c r="AR278" s="286">
        <v>1.6949152542372881E-2</v>
      </c>
      <c r="AS278" s="287">
        <v>0</v>
      </c>
      <c r="AT278" s="287">
        <v>5.128205128205128E-2</v>
      </c>
      <c r="AU278" s="287">
        <v>5.9259259259259262E-2</v>
      </c>
      <c r="AV278" s="287">
        <v>0</v>
      </c>
      <c r="AW278" s="287">
        <v>3.8461538461538464E-2</v>
      </c>
      <c r="AX278" s="287">
        <v>0</v>
      </c>
      <c r="AY278" s="287">
        <v>3.7037037037037035E-2</v>
      </c>
      <c r="AZ278" s="287">
        <v>6.6666666666666666E-2</v>
      </c>
      <c r="BA278" s="287">
        <v>1.6122004357298474E-2</v>
      </c>
      <c r="BB278" s="287">
        <v>2.3166023166023165E-2</v>
      </c>
      <c r="BC278" s="287">
        <v>0</v>
      </c>
      <c r="BD278" s="287">
        <v>0</v>
      </c>
      <c r="BE278" s="287">
        <v>0</v>
      </c>
      <c r="BF278" s="288">
        <v>2.2556390977443608E-2</v>
      </c>
    </row>
    <row r="279" spans="1:58" outlineLevel="3" x14ac:dyDescent="0.3">
      <c r="A279" s="170"/>
      <c r="B279" s="171" t="s">
        <v>159</v>
      </c>
      <c r="C279" s="289">
        <v>0.42546494992846923</v>
      </c>
      <c r="D279" s="290"/>
      <c r="E279" s="291">
        <v>0.14285714285714285</v>
      </c>
      <c r="F279" s="291">
        <v>0.41216216216216217</v>
      </c>
      <c r="G279" s="291">
        <v>0.2</v>
      </c>
      <c r="H279" s="291">
        <v>0.1875</v>
      </c>
      <c r="I279" s="291">
        <v>0.42919012559549591</v>
      </c>
      <c r="J279" s="291">
        <v>0.48979591836734693</v>
      </c>
      <c r="K279" s="291">
        <v>0.56034482758620685</v>
      </c>
      <c r="L279" s="291">
        <v>0.63063063063063063</v>
      </c>
      <c r="M279" s="291">
        <v>0.15770609318996415</v>
      </c>
      <c r="N279" s="290">
        <v>0</v>
      </c>
      <c r="O279" s="292">
        <v>0</v>
      </c>
      <c r="P279" s="292">
        <v>0.2</v>
      </c>
      <c r="Q279" s="293">
        <v>0.41216216216216217</v>
      </c>
      <c r="R279" s="292">
        <v>0</v>
      </c>
      <c r="S279" s="294">
        <v>0.33333333333333331</v>
      </c>
      <c r="T279" s="291">
        <v>0.1875</v>
      </c>
      <c r="U279" s="295">
        <v>0.43044047099869165</v>
      </c>
      <c r="V279" s="294">
        <v>0.25</v>
      </c>
      <c r="W279" s="292">
        <v>0.48979591836734693</v>
      </c>
      <c r="X279" s="296">
        <v>0.63636363636363635</v>
      </c>
      <c r="Y279" s="292">
        <v>0.52941176470588236</v>
      </c>
      <c r="Z279" s="294">
        <v>0.25</v>
      </c>
      <c r="AA279" s="296">
        <v>0.60869565217391308</v>
      </c>
      <c r="AB279" s="294">
        <v>0.41666666666666669</v>
      </c>
      <c r="AC279" s="292">
        <v>0</v>
      </c>
      <c r="AD279" s="292">
        <v>0.12735849056603774</v>
      </c>
      <c r="AE279" s="292">
        <v>0.14285714285714285</v>
      </c>
      <c r="AF279" s="294">
        <v>0.55555555555555558</v>
      </c>
      <c r="AG279" s="294">
        <v>0.69285714285714284</v>
      </c>
      <c r="AH279" s="298"/>
      <c r="AI279" s="299">
        <v>0.5182648401826484</v>
      </c>
      <c r="AJ279" s="299">
        <v>0.4698909435751541</v>
      </c>
      <c r="AK279" s="299">
        <v>0.38008130081300812</v>
      </c>
      <c r="AL279" s="299">
        <v>0.20399999999999999</v>
      </c>
      <c r="AM279" s="299">
        <v>0.16564417177914109</v>
      </c>
      <c r="AN279" s="299">
        <v>0.1111111111111111</v>
      </c>
      <c r="AO279" s="299">
        <v>0.1111111111111111</v>
      </c>
      <c r="AP279" s="299">
        <v>0</v>
      </c>
      <c r="AQ279" s="301"/>
      <c r="AR279" s="302">
        <v>0.38983050847457629</v>
      </c>
      <c r="AS279" s="303">
        <v>0.3</v>
      </c>
      <c r="AT279" s="303">
        <v>0.51282051282051277</v>
      </c>
      <c r="AU279" s="303">
        <v>0.42222222222222222</v>
      </c>
      <c r="AV279" s="303">
        <v>0.14634146341463414</v>
      </c>
      <c r="AW279" s="303">
        <v>0.46153846153846156</v>
      </c>
      <c r="AX279" s="303">
        <v>0.30434782608695654</v>
      </c>
      <c r="AY279" s="303">
        <v>0.50617283950617287</v>
      </c>
      <c r="AZ279" s="303">
        <v>0.44444444444444442</v>
      </c>
      <c r="BA279" s="303">
        <v>0.4287581699346405</v>
      </c>
      <c r="BB279" s="303">
        <v>0.43822393822393824</v>
      </c>
      <c r="BC279" s="303">
        <v>0.38461538461538464</v>
      </c>
      <c r="BD279" s="303">
        <v>0.24</v>
      </c>
      <c r="BE279" s="303">
        <v>0.29629629629629628</v>
      </c>
      <c r="BF279" s="304">
        <v>0.46616541353383456</v>
      </c>
    </row>
    <row r="280" spans="1:58" outlineLevel="3" x14ac:dyDescent="0.3">
      <c r="A280" s="170"/>
      <c r="B280" s="171" t="s">
        <v>160</v>
      </c>
      <c r="C280" s="289">
        <v>0.45007153075822603</v>
      </c>
      <c r="D280" s="290"/>
      <c r="E280" s="291">
        <v>0.7142857142857143</v>
      </c>
      <c r="F280" s="291">
        <v>0.47297297297297297</v>
      </c>
      <c r="G280" s="291">
        <v>0.6</v>
      </c>
      <c r="H280" s="291">
        <v>0.5</v>
      </c>
      <c r="I280" s="291">
        <v>0.46210480727587699</v>
      </c>
      <c r="J280" s="291">
        <v>0.42040816326530611</v>
      </c>
      <c r="K280" s="291">
        <v>0.31896551724137934</v>
      </c>
      <c r="L280" s="291">
        <v>0.26126126126126126</v>
      </c>
      <c r="M280" s="291">
        <v>0.54480286738351258</v>
      </c>
      <c r="N280" s="290">
        <v>0</v>
      </c>
      <c r="O280" s="292">
        <v>0.5</v>
      </c>
      <c r="P280" s="292">
        <v>0.8</v>
      </c>
      <c r="Q280" s="293">
        <v>0.47297297297297297</v>
      </c>
      <c r="R280" s="292">
        <v>0.5</v>
      </c>
      <c r="S280" s="294">
        <v>0.66666666666666663</v>
      </c>
      <c r="T280" s="291">
        <v>0.5</v>
      </c>
      <c r="U280" s="295">
        <v>0.46140427387701699</v>
      </c>
      <c r="V280" s="294">
        <v>0.5625</v>
      </c>
      <c r="W280" s="292">
        <v>0.42040816326530611</v>
      </c>
      <c r="X280" s="296">
        <v>0.25</v>
      </c>
      <c r="Y280" s="292">
        <v>0.33823529411764708</v>
      </c>
      <c r="Z280" s="294">
        <v>0.75</v>
      </c>
      <c r="AA280" s="296">
        <v>0.2608695652173913</v>
      </c>
      <c r="AB280" s="294">
        <v>0.41666666666666669</v>
      </c>
      <c r="AC280" s="292">
        <v>0</v>
      </c>
      <c r="AD280" s="292">
        <v>0.56132075471698117</v>
      </c>
      <c r="AE280" s="292">
        <v>0.53061224489795922</v>
      </c>
      <c r="AF280" s="294">
        <v>0.3888888888888889</v>
      </c>
      <c r="AG280" s="294">
        <v>0.22142857142857142</v>
      </c>
      <c r="AH280" s="298"/>
      <c r="AI280" s="299">
        <v>0.37899543378995432</v>
      </c>
      <c r="AJ280" s="299">
        <v>0.42816500711237554</v>
      </c>
      <c r="AK280" s="299">
        <v>0.51422764227642281</v>
      </c>
      <c r="AL280" s="299">
        <v>0.56399999999999995</v>
      </c>
      <c r="AM280" s="299">
        <v>0.53987730061349692</v>
      </c>
      <c r="AN280" s="299">
        <v>0.48148148148148145</v>
      </c>
      <c r="AO280" s="299">
        <v>0.55555555555555558</v>
      </c>
      <c r="AP280" s="299">
        <v>0.5714285714285714</v>
      </c>
      <c r="AQ280" s="301"/>
      <c r="AR280" s="302">
        <v>0.52542372881355937</v>
      </c>
      <c r="AS280" s="303">
        <v>0.6</v>
      </c>
      <c r="AT280" s="303">
        <v>0.38461538461538464</v>
      </c>
      <c r="AU280" s="303">
        <v>0.43703703703703706</v>
      </c>
      <c r="AV280" s="303">
        <v>0.78048780487804881</v>
      </c>
      <c r="AW280" s="303">
        <v>0.30769230769230771</v>
      </c>
      <c r="AX280" s="303">
        <v>0.60869565217391308</v>
      </c>
      <c r="AY280" s="303">
        <v>0.38271604938271603</v>
      </c>
      <c r="AZ280" s="303">
        <v>0.42222222222222222</v>
      </c>
      <c r="BA280" s="303">
        <v>0.45751633986928103</v>
      </c>
      <c r="BB280" s="303">
        <v>0.38030888030888033</v>
      </c>
      <c r="BC280" s="303">
        <v>0.53846153846153844</v>
      </c>
      <c r="BD280" s="303">
        <v>0.64</v>
      </c>
      <c r="BE280" s="303">
        <v>0.66666666666666663</v>
      </c>
      <c r="BF280" s="304">
        <v>0.40601503759398494</v>
      </c>
    </row>
    <row r="281" spans="1:58" outlineLevel="3" x14ac:dyDescent="0.3">
      <c r="A281" s="170"/>
      <c r="B281" s="171" t="s">
        <v>161</v>
      </c>
      <c r="C281" s="289">
        <v>0.10357653791130186</v>
      </c>
      <c r="D281" s="290"/>
      <c r="E281" s="291">
        <v>0.14285714285714285</v>
      </c>
      <c r="F281" s="291">
        <v>9.7972972972972971E-2</v>
      </c>
      <c r="G281" s="291">
        <v>0.2</v>
      </c>
      <c r="H281" s="291">
        <v>0.3125</v>
      </c>
      <c r="I281" s="291">
        <v>8.7050671286271114E-2</v>
      </c>
      <c r="J281" s="291">
        <v>8.1632653061224483E-2</v>
      </c>
      <c r="K281" s="291">
        <v>4.3103448275862072E-2</v>
      </c>
      <c r="L281" s="291">
        <v>7.6576576576576572E-2</v>
      </c>
      <c r="M281" s="291">
        <v>0.29749103942652327</v>
      </c>
      <c r="N281" s="290">
        <v>0</v>
      </c>
      <c r="O281" s="292">
        <v>0.5</v>
      </c>
      <c r="P281" s="292">
        <v>0</v>
      </c>
      <c r="Q281" s="293">
        <v>9.7972972972972971E-2</v>
      </c>
      <c r="R281" s="292">
        <v>0.5</v>
      </c>
      <c r="S281" s="294">
        <v>0</v>
      </c>
      <c r="T281" s="291">
        <v>0.3125</v>
      </c>
      <c r="U281" s="295">
        <v>8.6349760139555171E-2</v>
      </c>
      <c r="V281" s="294">
        <v>0.1875</v>
      </c>
      <c r="W281" s="292">
        <v>8.1632653061224483E-2</v>
      </c>
      <c r="X281" s="296">
        <v>4.5454545454545456E-2</v>
      </c>
      <c r="Y281" s="292">
        <v>4.4117647058823532E-2</v>
      </c>
      <c r="Z281" s="294">
        <v>0</v>
      </c>
      <c r="AA281" s="296">
        <v>0.13043478260869565</v>
      </c>
      <c r="AB281" s="294">
        <v>0.1388888888888889</v>
      </c>
      <c r="AC281" s="292">
        <v>0</v>
      </c>
      <c r="AD281" s="292">
        <v>0.31132075471698112</v>
      </c>
      <c r="AE281" s="292">
        <v>0.32653061224489793</v>
      </c>
      <c r="AF281" s="294">
        <v>5.5555555555555552E-2</v>
      </c>
      <c r="AG281" s="294">
        <v>4.2857142857142858E-2</v>
      </c>
      <c r="AH281" s="298"/>
      <c r="AI281" s="299">
        <v>7.5342465753424653E-2</v>
      </c>
      <c r="AJ281" s="299">
        <v>7.5391180654338544E-2</v>
      </c>
      <c r="AK281" s="299">
        <v>0.1016260162601626</v>
      </c>
      <c r="AL281" s="299">
        <v>0.22800000000000001</v>
      </c>
      <c r="AM281" s="299">
        <v>0.28834355828220859</v>
      </c>
      <c r="AN281" s="299">
        <v>0.40740740740740738</v>
      </c>
      <c r="AO281" s="299">
        <v>0.33333333333333331</v>
      </c>
      <c r="AP281" s="299">
        <v>0.2857142857142857</v>
      </c>
      <c r="AQ281" s="301"/>
      <c r="AR281" s="302">
        <v>6.7796610169491525E-2</v>
      </c>
      <c r="AS281" s="303">
        <v>0.1</v>
      </c>
      <c r="AT281" s="303">
        <v>5.128205128205128E-2</v>
      </c>
      <c r="AU281" s="303">
        <v>8.1481481481481488E-2</v>
      </c>
      <c r="AV281" s="303">
        <v>7.3170731707317069E-2</v>
      </c>
      <c r="AW281" s="303">
        <v>0.19230769230769232</v>
      </c>
      <c r="AX281" s="303">
        <v>8.6956521739130432E-2</v>
      </c>
      <c r="AY281" s="303">
        <v>4.9382716049382713E-2</v>
      </c>
      <c r="AZ281" s="303">
        <v>6.6666666666666666E-2</v>
      </c>
      <c r="BA281" s="303">
        <v>9.7167755991285409E-2</v>
      </c>
      <c r="BB281" s="303">
        <v>0.15830115830115829</v>
      </c>
      <c r="BC281" s="303">
        <v>7.6923076923076927E-2</v>
      </c>
      <c r="BD281" s="303">
        <v>0.12</v>
      </c>
      <c r="BE281" s="303">
        <v>3.7037037037037035E-2</v>
      </c>
      <c r="BF281" s="304">
        <v>0.10526315789473684</v>
      </c>
    </row>
    <row r="282" spans="1:58" outlineLevel="3" x14ac:dyDescent="0.3">
      <c r="A282" s="189"/>
      <c r="B282" s="171" t="s">
        <v>173</v>
      </c>
      <c r="C282" s="337">
        <v>8.5836909871244631E-4</v>
      </c>
      <c r="D282" s="338"/>
      <c r="E282" s="339">
        <v>0</v>
      </c>
      <c r="F282" s="339">
        <v>0</v>
      </c>
      <c r="G282" s="339">
        <v>0</v>
      </c>
      <c r="H282" s="339">
        <v>0</v>
      </c>
      <c r="I282" s="339">
        <v>8.661758336942399E-4</v>
      </c>
      <c r="J282" s="339">
        <v>0</v>
      </c>
      <c r="K282" s="339">
        <v>8.6206896551724137E-3</v>
      </c>
      <c r="L282" s="339">
        <v>0</v>
      </c>
      <c r="M282" s="339">
        <v>0</v>
      </c>
      <c r="N282" s="338">
        <v>0</v>
      </c>
      <c r="O282" s="340">
        <v>0</v>
      </c>
      <c r="P282" s="340">
        <v>0</v>
      </c>
      <c r="Q282" s="341">
        <v>0</v>
      </c>
      <c r="R282" s="340">
        <v>0</v>
      </c>
      <c r="S282" s="342">
        <v>0</v>
      </c>
      <c r="T282" s="339">
        <v>0</v>
      </c>
      <c r="U282" s="343">
        <v>8.7221979938944616E-4</v>
      </c>
      <c r="V282" s="342">
        <v>0</v>
      </c>
      <c r="W282" s="340">
        <v>0</v>
      </c>
      <c r="X282" s="344">
        <v>0</v>
      </c>
      <c r="Y282" s="340">
        <v>1.4705882352941176E-2</v>
      </c>
      <c r="Z282" s="342">
        <v>0</v>
      </c>
      <c r="AA282" s="344">
        <v>0</v>
      </c>
      <c r="AB282" s="342">
        <v>0</v>
      </c>
      <c r="AC282" s="340">
        <v>0</v>
      </c>
      <c r="AD282" s="340">
        <v>0</v>
      </c>
      <c r="AE282" s="340">
        <v>0</v>
      </c>
      <c r="AF282" s="342">
        <v>0</v>
      </c>
      <c r="AG282" s="342">
        <v>0</v>
      </c>
      <c r="AH282" s="346"/>
      <c r="AI282" s="347">
        <v>0</v>
      </c>
      <c r="AJ282" s="347">
        <v>4.74158368895211E-4</v>
      </c>
      <c r="AK282" s="347">
        <v>2.0325203252032522E-3</v>
      </c>
      <c r="AL282" s="347">
        <v>0</v>
      </c>
      <c r="AM282" s="347">
        <v>6.1349693251533744E-3</v>
      </c>
      <c r="AN282" s="347">
        <v>0</v>
      </c>
      <c r="AO282" s="347">
        <v>0</v>
      </c>
      <c r="AP282" s="347">
        <v>0</v>
      </c>
      <c r="AQ282" s="349"/>
      <c r="AR282" s="350">
        <v>0</v>
      </c>
      <c r="AS282" s="351">
        <v>0</v>
      </c>
      <c r="AT282" s="351">
        <v>0</v>
      </c>
      <c r="AU282" s="351">
        <v>0</v>
      </c>
      <c r="AV282" s="351">
        <v>0</v>
      </c>
      <c r="AW282" s="351">
        <v>0</v>
      </c>
      <c r="AX282" s="351">
        <v>0</v>
      </c>
      <c r="AY282" s="351">
        <v>2.4691358024691357E-2</v>
      </c>
      <c r="AZ282" s="351">
        <v>0</v>
      </c>
      <c r="BA282" s="351">
        <v>4.3572984749455336E-4</v>
      </c>
      <c r="BB282" s="351">
        <v>0</v>
      </c>
      <c r="BC282" s="351">
        <v>0</v>
      </c>
      <c r="BD282" s="351">
        <v>0</v>
      </c>
      <c r="BE282" s="351">
        <v>0</v>
      </c>
      <c r="BF282" s="352">
        <v>0</v>
      </c>
    </row>
    <row r="283" spans="1:58" outlineLevel="1" x14ac:dyDescent="0.3">
      <c r="A283" s="57" t="s">
        <v>221</v>
      </c>
      <c r="B283" s="188" t="s">
        <v>175</v>
      </c>
      <c r="C283" s="305">
        <v>0</v>
      </c>
      <c r="D283" s="306"/>
      <c r="E283" s="307">
        <v>0</v>
      </c>
      <c r="F283" s="307">
        <v>0</v>
      </c>
      <c r="G283" s="307">
        <v>0</v>
      </c>
      <c r="H283" s="307">
        <v>0</v>
      </c>
      <c r="I283" s="307">
        <v>0</v>
      </c>
      <c r="J283" s="307">
        <v>0</v>
      </c>
      <c r="K283" s="307">
        <v>0</v>
      </c>
      <c r="L283" s="307">
        <v>0</v>
      </c>
      <c r="M283" s="307">
        <v>0</v>
      </c>
      <c r="N283" s="306">
        <v>0</v>
      </c>
      <c r="O283" s="308">
        <v>0</v>
      </c>
      <c r="P283" s="308">
        <v>0</v>
      </c>
      <c r="Q283" s="309">
        <v>0</v>
      </c>
      <c r="R283" s="308">
        <v>0</v>
      </c>
      <c r="S283" s="310">
        <v>0</v>
      </c>
      <c r="T283" s="307">
        <v>0</v>
      </c>
      <c r="U283" s="311">
        <v>0</v>
      </c>
      <c r="V283" s="310">
        <v>0</v>
      </c>
      <c r="W283" s="308">
        <v>0</v>
      </c>
      <c r="X283" s="312">
        <v>0</v>
      </c>
      <c r="Y283" s="308">
        <v>0</v>
      </c>
      <c r="Z283" s="310">
        <v>0</v>
      </c>
      <c r="AA283" s="312">
        <v>0</v>
      </c>
      <c r="AB283" s="310">
        <v>0</v>
      </c>
      <c r="AC283" s="308">
        <v>0</v>
      </c>
      <c r="AD283" s="308">
        <v>0</v>
      </c>
      <c r="AE283" s="308">
        <v>0</v>
      </c>
      <c r="AF283" s="310">
        <v>0</v>
      </c>
      <c r="AG283" s="310">
        <v>0</v>
      </c>
      <c r="AH283" s="314"/>
      <c r="AI283" s="315">
        <v>0</v>
      </c>
      <c r="AJ283" s="315">
        <v>0</v>
      </c>
      <c r="AK283" s="315">
        <v>0</v>
      </c>
      <c r="AL283" s="315">
        <v>0</v>
      </c>
      <c r="AM283" s="315">
        <v>0</v>
      </c>
      <c r="AN283" s="315">
        <v>0</v>
      </c>
      <c r="AO283" s="315">
        <v>0</v>
      </c>
      <c r="AP283" s="315">
        <v>0</v>
      </c>
      <c r="AQ283" s="317"/>
      <c r="AR283" s="318">
        <v>0</v>
      </c>
      <c r="AS283" s="319">
        <v>0</v>
      </c>
      <c r="AT283" s="319">
        <v>0</v>
      </c>
      <c r="AU283" s="319">
        <v>0</v>
      </c>
      <c r="AV283" s="319">
        <v>0</v>
      </c>
      <c r="AW283" s="319">
        <v>0</v>
      </c>
      <c r="AX283" s="319">
        <v>0</v>
      </c>
      <c r="AY283" s="319">
        <v>0</v>
      </c>
      <c r="AZ283" s="319">
        <v>0</v>
      </c>
      <c r="BA283" s="319">
        <v>0</v>
      </c>
      <c r="BB283" s="319">
        <v>0</v>
      </c>
      <c r="BC283" s="319">
        <v>0</v>
      </c>
      <c r="BD283" s="319">
        <v>0</v>
      </c>
      <c r="BE283" s="319">
        <v>0</v>
      </c>
      <c r="BF283" s="320">
        <v>0</v>
      </c>
    </row>
    <row r="284" spans="1:58" outlineLevel="2" x14ac:dyDescent="0.3">
      <c r="A284" s="133" t="s">
        <v>222</v>
      </c>
      <c r="B284" s="134" t="s">
        <v>177</v>
      </c>
      <c r="C284" s="321">
        <v>0</v>
      </c>
      <c r="D284" s="322"/>
      <c r="E284" s="323">
        <v>0</v>
      </c>
      <c r="F284" s="323">
        <v>0</v>
      </c>
      <c r="G284" s="323">
        <v>0</v>
      </c>
      <c r="H284" s="323">
        <v>0</v>
      </c>
      <c r="I284" s="323">
        <v>0</v>
      </c>
      <c r="J284" s="323">
        <v>0</v>
      </c>
      <c r="K284" s="323">
        <v>0</v>
      </c>
      <c r="L284" s="323">
        <v>0</v>
      </c>
      <c r="M284" s="323">
        <v>0</v>
      </c>
      <c r="N284" s="322">
        <v>0</v>
      </c>
      <c r="O284" s="324">
        <v>0</v>
      </c>
      <c r="P284" s="324">
        <v>0</v>
      </c>
      <c r="Q284" s="325">
        <v>0</v>
      </c>
      <c r="R284" s="324">
        <v>0</v>
      </c>
      <c r="S284" s="326">
        <v>0</v>
      </c>
      <c r="T284" s="323">
        <v>0</v>
      </c>
      <c r="U284" s="327">
        <v>0</v>
      </c>
      <c r="V284" s="326">
        <v>0</v>
      </c>
      <c r="W284" s="324">
        <v>0</v>
      </c>
      <c r="X284" s="328">
        <v>0</v>
      </c>
      <c r="Y284" s="324">
        <v>0</v>
      </c>
      <c r="Z284" s="326">
        <v>0</v>
      </c>
      <c r="AA284" s="328">
        <v>0</v>
      </c>
      <c r="AB284" s="326">
        <v>0</v>
      </c>
      <c r="AC284" s="324">
        <v>0</v>
      </c>
      <c r="AD284" s="324">
        <v>0</v>
      </c>
      <c r="AE284" s="324">
        <v>0</v>
      </c>
      <c r="AF284" s="326">
        <v>0</v>
      </c>
      <c r="AG284" s="326">
        <v>0</v>
      </c>
      <c r="AH284" s="330"/>
      <c r="AI284" s="331">
        <v>0</v>
      </c>
      <c r="AJ284" s="331">
        <v>0</v>
      </c>
      <c r="AK284" s="331">
        <v>0</v>
      </c>
      <c r="AL284" s="331">
        <v>0</v>
      </c>
      <c r="AM284" s="331">
        <v>0</v>
      </c>
      <c r="AN284" s="331">
        <v>0</v>
      </c>
      <c r="AO284" s="331">
        <v>0</v>
      </c>
      <c r="AP284" s="331">
        <v>0</v>
      </c>
      <c r="AQ284" s="333"/>
      <c r="AR284" s="334">
        <v>0</v>
      </c>
      <c r="AS284" s="335">
        <v>0</v>
      </c>
      <c r="AT284" s="335">
        <v>0</v>
      </c>
      <c r="AU284" s="335">
        <v>0</v>
      </c>
      <c r="AV284" s="335">
        <v>0</v>
      </c>
      <c r="AW284" s="335">
        <v>0</v>
      </c>
      <c r="AX284" s="335">
        <v>0</v>
      </c>
      <c r="AY284" s="335">
        <v>0</v>
      </c>
      <c r="AZ284" s="335">
        <v>0</v>
      </c>
      <c r="BA284" s="335">
        <v>0</v>
      </c>
      <c r="BB284" s="335">
        <v>0</v>
      </c>
      <c r="BC284" s="335">
        <v>0</v>
      </c>
      <c r="BD284" s="335">
        <v>0</v>
      </c>
      <c r="BE284" s="335">
        <v>0</v>
      </c>
      <c r="BF284" s="336">
        <v>0</v>
      </c>
    </row>
    <row r="285" spans="1:58" outlineLevel="3" x14ac:dyDescent="0.3">
      <c r="A285" s="152"/>
      <c r="B285" s="153" t="s">
        <v>164</v>
      </c>
      <c r="C285" s="273">
        <v>0.29812125117731619</v>
      </c>
      <c r="D285" s="274"/>
      <c r="E285" s="275">
        <v>0.16</v>
      </c>
      <c r="F285" s="275">
        <v>0.12930170397594387</v>
      </c>
      <c r="G285" s="275">
        <v>8.3333333333333329E-2</v>
      </c>
      <c r="H285" s="275">
        <v>6.1224489795918366E-2</v>
      </c>
      <c r="I285" s="275">
        <v>0.32573680603152844</v>
      </c>
      <c r="J285" s="275">
        <v>0.43550165380374861</v>
      </c>
      <c r="K285" s="275">
        <v>9.5878889823380997E-2</v>
      </c>
      <c r="L285" s="275">
        <v>0.31761386537686415</v>
      </c>
      <c r="M285" s="275">
        <v>2.2142429682824656E-2</v>
      </c>
      <c r="N285" s="274">
        <v>0</v>
      </c>
      <c r="O285" s="276">
        <v>0.23529411764705882</v>
      </c>
      <c r="P285" s="276">
        <v>0</v>
      </c>
      <c r="Q285" s="277">
        <v>0.12930170397594387</v>
      </c>
      <c r="R285" s="276">
        <v>0.16666666666666666</v>
      </c>
      <c r="S285" s="278">
        <v>0</v>
      </c>
      <c r="T285" s="275">
        <v>6.1224489795918366E-2</v>
      </c>
      <c r="U285" s="279">
        <v>0.32643093010456797</v>
      </c>
      <c r="V285" s="278">
        <v>0.1388888888888889</v>
      </c>
      <c r="W285" s="276">
        <v>0.43550165380374861</v>
      </c>
      <c r="X285" s="280">
        <v>6.6810344827586202E-2</v>
      </c>
      <c r="Y285" s="276">
        <v>0.11173184357541899</v>
      </c>
      <c r="Z285" s="278">
        <v>0.33333333333333331</v>
      </c>
      <c r="AA285" s="280">
        <v>0.47457627118644069</v>
      </c>
      <c r="AB285" s="278">
        <v>5.0675675675675678E-2</v>
      </c>
      <c r="AC285" s="276">
        <v>0.16666666666666666</v>
      </c>
      <c r="AD285" s="276">
        <v>8.0645161290322578E-3</v>
      </c>
      <c r="AE285" s="276">
        <v>6.0897435897435896E-2</v>
      </c>
      <c r="AF285" s="278">
        <v>6.1946902654867256E-2</v>
      </c>
      <c r="AG285" s="278">
        <v>0.31499395405078595</v>
      </c>
      <c r="AH285" s="282"/>
      <c r="AI285" s="283">
        <v>0.55171835708298411</v>
      </c>
      <c r="AJ285" s="283">
        <v>0.22793664760228771</v>
      </c>
      <c r="AK285" s="283">
        <v>6.5870008743806469E-2</v>
      </c>
      <c r="AL285" s="283">
        <v>2.4890190336749635E-2</v>
      </c>
      <c r="AM285" s="283">
        <v>5.263157894736842E-3</v>
      </c>
      <c r="AN285" s="283">
        <v>0</v>
      </c>
      <c r="AO285" s="283">
        <v>4.3478260869565216E-2</v>
      </c>
      <c r="AP285" s="283">
        <v>0</v>
      </c>
      <c r="AQ285" s="285"/>
      <c r="AR285" s="286">
        <v>0.15981735159817351</v>
      </c>
      <c r="AS285" s="287">
        <v>0.26607256524506684</v>
      </c>
      <c r="AT285" s="287">
        <v>0.17937971500419111</v>
      </c>
      <c r="AU285" s="287">
        <v>0.20811287477954143</v>
      </c>
      <c r="AV285" s="287">
        <v>0.38789428815004262</v>
      </c>
      <c r="AW285" s="287">
        <v>0.19607843137254902</v>
      </c>
      <c r="AX285" s="287">
        <v>0.16392092257001648</v>
      </c>
      <c r="AY285" s="287">
        <v>0.41191709844559588</v>
      </c>
      <c r="AZ285" s="287">
        <v>0.23370233702337023</v>
      </c>
      <c r="BA285" s="287">
        <v>0.30915959850364827</v>
      </c>
      <c r="BB285" s="287">
        <v>0.2276098117512835</v>
      </c>
      <c r="BC285" s="287">
        <v>0.2824858757062147</v>
      </c>
      <c r="BD285" s="287">
        <v>0.27180232558139533</v>
      </c>
      <c r="BE285" s="287">
        <v>0.24817518248175183</v>
      </c>
      <c r="BF285" s="288">
        <v>0.21348314606741572</v>
      </c>
    </row>
    <row r="286" spans="1:58" outlineLevel="3" x14ac:dyDescent="0.3">
      <c r="A286" s="170"/>
      <c r="B286" s="171" t="s">
        <v>165</v>
      </c>
      <c r="C286" s="289">
        <v>0.32719476528032521</v>
      </c>
      <c r="D286" s="290"/>
      <c r="E286" s="291">
        <v>0.26</v>
      </c>
      <c r="F286" s="291">
        <v>0.5148680253925827</v>
      </c>
      <c r="G286" s="291">
        <v>0.41666666666666669</v>
      </c>
      <c r="H286" s="291">
        <v>0.18367346938775511</v>
      </c>
      <c r="I286" s="291">
        <v>0.31901987662782727</v>
      </c>
      <c r="J286" s="291">
        <v>0.11944138184490996</v>
      </c>
      <c r="K286" s="291">
        <v>0.61984861227922627</v>
      </c>
      <c r="L286" s="291">
        <v>0.47077791213220477</v>
      </c>
      <c r="M286" s="291">
        <v>5.6253740275284264E-2</v>
      </c>
      <c r="N286" s="290">
        <v>0</v>
      </c>
      <c r="O286" s="292">
        <v>0.23529411764705882</v>
      </c>
      <c r="P286" s="292">
        <v>0.3125</v>
      </c>
      <c r="Q286" s="293">
        <v>0.5148680253925827</v>
      </c>
      <c r="R286" s="292">
        <v>0.33333333333333331</v>
      </c>
      <c r="S286" s="294">
        <v>0.5</v>
      </c>
      <c r="T286" s="291">
        <v>0.18367346938775511</v>
      </c>
      <c r="U286" s="295">
        <v>0.31903549807374793</v>
      </c>
      <c r="V286" s="294">
        <v>0.31481481481481483</v>
      </c>
      <c r="W286" s="292">
        <v>0.11944138184490996</v>
      </c>
      <c r="X286" s="296">
        <v>0.58836206896551724</v>
      </c>
      <c r="Y286" s="292">
        <v>0.64804469273743015</v>
      </c>
      <c r="Z286" s="294">
        <v>0</v>
      </c>
      <c r="AA286" s="296">
        <v>0.24105461393596986</v>
      </c>
      <c r="AB286" s="294">
        <v>0.57094594594594594</v>
      </c>
      <c r="AC286" s="292">
        <v>0.33333333333333331</v>
      </c>
      <c r="AD286" s="292">
        <v>2.5806451612903226E-2</v>
      </c>
      <c r="AE286" s="292">
        <v>1.9230769230769232E-2</v>
      </c>
      <c r="AF286" s="294">
        <v>0.47787610619469029</v>
      </c>
      <c r="AG286" s="294">
        <v>0.52660217654171704</v>
      </c>
      <c r="AH286" s="298"/>
      <c r="AI286" s="299">
        <v>0.43755238893545684</v>
      </c>
      <c r="AJ286" s="299">
        <v>0.28776946766388034</v>
      </c>
      <c r="AK286" s="299">
        <v>0.34217429320897697</v>
      </c>
      <c r="AL286" s="299">
        <v>0.16837481698389459</v>
      </c>
      <c r="AM286" s="299">
        <v>4.0789473684210528E-2</v>
      </c>
      <c r="AN286" s="299">
        <v>1.2048192771084338E-2</v>
      </c>
      <c r="AO286" s="299">
        <v>0.13043478260869565</v>
      </c>
      <c r="AP286" s="299">
        <v>4.3478260869565216E-2</v>
      </c>
      <c r="AQ286" s="301"/>
      <c r="AR286" s="302">
        <v>0.19634703196347031</v>
      </c>
      <c r="AS286" s="303">
        <v>0.30108211330362827</v>
      </c>
      <c r="AT286" s="303">
        <v>0.41492036881810562</v>
      </c>
      <c r="AU286" s="303">
        <v>0.24514991181657847</v>
      </c>
      <c r="AV286" s="303">
        <v>0.27195225916453536</v>
      </c>
      <c r="AW286" s="303">
        <v>0.15686274509803921</v>
      </c>
      <c r="AX286" s="303">
        <v>0.32454695222405272</v>
      </c>
      <c r="AY286" s="303">
        <v>0.30051813471502592</v>
      </c>
      <c r="AZ286" s="303">
        <v>0.48954489544895446</v>
      </c>
      <c r="BA286" s="303">
        <v>0.33360494833141968</v>
      </c>
      <c r="BB286" s="303">
        <v>0.32230462065031373</v>
      </c>
      <c r="BC286" s="303">
        <v>0.2768361581920904</v>
      </c>
      <c r="BD286" s="303">
        <v>0.30232558139534882</v>
      </c>
      <c r="BE286" s="303">
        <v>0.32481751824817517</v>
      </c>
      <c r="BF286" s="304">
        <v>0.1797752808988764</v>
      </c>
    </row>
    <row r="287" spans="1:58" outlineLevel="3" x14ac:dyDescent="0.3">
      <c r="A287" s="170"/>
      <c r="B287" s="171" t="s">
        <v>178</v>
      </c>
      <c r="C287" s="289">
        <v>0.36085361621969958</v>
      </c>
      <c r="D287" s="290"/>
      <c r="E287" s="291">
        <v>0.48</v>
      </c>
      <c r="F287" s="291">
        <v>0.34513865686602069</v>
      </c>
      <c r="G287" s="291">
        <v>0.5</v>
      </c>
      <c r="H287" s="291">
        <v>0.7142857142857143</v>
      </c>
      <c r="I287" s="291">
        <v>0.34174091843728582</v>
      </c>
      <c r="J287" s="291">
        <v>0.43292907019478133</v>
      </c>
      <c r="K287" s="291">
        <v>0.2708158116063919</v>
      </c>
      <c r="L287" s="291">
        <v>0.19588875453446192</v>
      </c>
      <c r="M287" s="291">
        <v>0.89946140035906641</v>
      </c>
      <c r="N287" s="290">
        <v>0</v>
      </c>
      <c r="O287" s="292">
        <v>0.5</v>
      </c>
      <c r="P287" s="292">
        <v>0.4375</v>
      </c>
      <c r="Q287" s="293">
        <v>0.34513865686602069</v>
      </c>
      <c r="R287" s="292">
        <v>0.5</v>
      </c>
      <c r="S287" s="294">
        <v>0.5</v>
      </c>
      <c r="T287" s="291">
        <v>0.7142857142857143</v>
      </c>
      <c r="U287" s="295">
        <v>0.34104980737479362</v>
      </c>
      <c r="V287" s="294">
        <v>0.52777777777777779</v>
      </c>
      <c r="W287" s="292">
        <v>0.43292907019478133</v>
      </c>
      <c r="X287" s="296">
        <v>0.33620689655172414</v>
      </c>
      <c r="Y287" s="292">
        <v>0.22346368715083798</v>
      </c>
      <c r="Z287" s="294">
        <v>0.66666666666666663</v>
      </c>
      <c r="AA287" s="296">
        <v>0.2711864406779661</v>
      </c>
      <c r="AB287" s="294">
        <v>0.35472972972972971</v>
      </c>
      <c r="AC287" s="292">
        <v>0.5</v>
      </c>
      <c r="AD287" s="292">
        <v>0.94838709677419353</v>
      </c>
      <c r="AE287" s="292">
        <v>0.89423076923076927</v>
      </c>
      <c r="AF287" s="294">
        <v>0.39823008849557523</v>
      </c>
      <c r="AG287" s="294">
        <v>0.14328899637243048</v>
      </c>
      <c r="AH287" s="298"/>
      <c r="AI287" s="299">
        <v>0</v>
      </c>
      <c r="AJ287" s="299">
        <v>0.47056753189617245</v>
      </c>
      <c r="AK287" s="299">
        <v>0.57126202273389681</v>
      </c>
      <c r="AL287" s="299">
        <v>0.7847730600292826</v>
      </c>
      <c r="AM287" s="299">
        <v>0.93684210526315792</v>
      </c>
      <c r="AN287" s="299">
        <v>0.97590361445783136</v>
      </c>
      <c r="AO287" s="299">
        <v>0.82608695652173914</v>
      </c>
      <c r="AP287" s="299">
        <v>0.82608695652173914</v>
      </c>
      <c r="AQ287" s="301"/>
      <c r="AR287" s="302">
        <v>0.64383561643835618</v>
      </c>
      <c r="AS287" s="303">
        <v>0.43220878421387648</v>
      </c>
      <c r="AT287" s="303">
        <v>0.40150880134115674</v>
      </c>
      <c r="AU287" s="303">
        <v>0.54320987654320985</v>
      </c>
      <c r="AV287" s="303">
        <v>0.3393009377664109</v>
      </c>
      <c r="AW287" s="303">
        <v>0.64215686274509809</v>
      </c>
      <c r="AX287" s="303">
        <v>0.50906095551894559</v>
      </c>
      <c r="AY287" s="303">
        <v>0.2768319763138416</v>
      </c>
      <c r="AZ287" s="303">
        <v>0.2767527675276753</v>
      </c>
      <c r="BA287" s="303">
        <v>0.33882736397644359</v>
      </c>
      <c r="BB287" s="303">
        <v>0.44095835710211068</v>
      </c>
      <c r="BC287" s="303">
        <v>0.43502824858757061</v>
      </c>
      <c r="BD287" s="303">
        <v>0.42587209302325579</v>
      </c>
      <c r="BE287" s="303">
        <v>0.42700729927007297</v>
      </c>
      <c r="BF287" s="304">
        <v>0.6067415730337079</v>
      </c>
    </row>
    <row r="288" spans="1:58" outlineLevel="3" x14ac:dyDescent="0.3">
      <c r="A288" s="189"/>
      <c r="B288" s="171" t="s">
        <v>53</v>
      </c>
      <c r="C288" s="337">
        <v>1.3830367322659E-2</v>
      </c>
      <c r="D288" s="338"/>
      <c r="E288" s="339">
        <v>0.1</v>
      </c>
      <c r="F288" s="339">
        <v>1.0691613765452723E-2</v>
      </c>
      <c r="G288" s="339">
        <v>0</v>
      </c>
      <c r="H288" s="339">
        <v>4.0816326530612242E-2</v>
      </c>
      <c r="I288" s="339">
        <v>1.3502398903358465E-2</v>
      </c>
      <c r="J288" s="339">
        <v>1.2127894156560088E-2</v>
      </c>
      <c r="K288" s="339">
        <v>1.345668629100084E-2</v>
      </c>
      <c r="L288" s="339">
        <v>1.5719467956469165E-2</v>
      </c>
      <c r="M288" s="339">
        <v>2.2142429682824656E-2</v>
      </c>
      <c r="N288" s="338">
        <v>0</v>
      </c>
      <c r="O288" s="340">
        <v>2.9411764705882353E-2</v>
      </c>
      <c r="P288" s="340">
        <v>0.25</v>
      </c>
      <c r="Q288" s="341">
        <v>1.0691613765452723E-2</v>
      </c>
      <c r="R288" s="340">
        <v>0</v>
      </c>
      <c r="S288" s="342">
        <v>0</v>
      </c>
      <c r="T288" s="339">
        <v>4.0816326530612242E-2</v>
      </c>
      <c r="U288" s="343">
        <v>1.3483764446890478E-2</v>
      </c>
      <c r="V288" s="342">
        <v>1.8518518518518517E-2</v>
      </c>
      <c r="W288" s="340">
        <v>1.2127894156560088E-2</v>
      </c>
      <c r="X288" s="344">
        <v>8.6206896551724137E-3</v>
      </c>
      <c r="Y288" s="340">
        <v>1.6759776536312849E-2</v>
      </c>
      <c r="Z288" s="342">
        <v>0</v>
      </c>
      <c r="AA288" s="344">
        <v>1.3182674199623353E-2</v>
      </c>
      <c r="AB288" s="342">
        <v>2.364864864864865E-2</v>
      </c>
      <c r="AC288" s="340">
        <v>0</v>
      </c>
      <c r="AD288" s="340">
        <v>1.7741935483870968E-2</v>
      </c>
      <c r="AE288" s="340">
        <v>2.564102564102564E-2</v>
      </c>
      <c r="AF288" s="342">
        <v>6.1946902654867256E-2</v>
      </c>
      <c r="AG288" s="342">
        <v>1.5114873035066506E-2</v>
      </c>
      <c r="AH288" s="346"/>
      <c r="AI288" s="347">
        <v>1.0729253981559096E-2</v>
      </c>
      <c r="AJ288" s="347">
        <v>1.3726352837659481E-2</v>
      </c>
      <c r="AK288" s="347">
        <v>2.0693675313319733E-2</v>
      </c>
      <c r="AL288" s="347">
        <v>2.1961932650073207E-2</v>
      </c>
      <c r="AM288" s="347">
        <v>1.7105263157894738E-2</v>
      </c>
      <c r="AN288" s="347">
        <v>1.2048192771084338E-2</v>
      </c>
      <c r="AO288" s="347">
        <v>0</v>
      </c>
      <c r="AP288" s="347">
        <v>0.13043478260869565</v>
      </c>
      <c r="AQ288" s="349"/>
      <c r="AR288" s="350">
        <v>0</v>
      </c>
      <c r="AS288" s="351">
        <v>6.3653723742838951E-4</v>
      </c>
      <c r="AT288" s="351">
        <v>4.1911148365465214E-3</v>
      </c>
      <c r="AU288" s="351">
        <v>3.5273368606701938E-3</v>
      </c>
      <c r="AV288" s="351">
        <v>8.5251491901108269E-4</v>
      </c>
      <c r="AW288" s="351">
        <v>4.9019607843137254E-3</v>
      </c>
      <c r="AX288" s="351">
        <v>2.4711696869851728E-3</v>
      </c>
      <c r="AY288" s="351">
        <v>1.0732790525536639E-2</v>
      </c>
      <c r="AZ288" s="351">
        <v>0</v>
      </c>
      <c r="BA288" s="351">
        <v>1.8408089188488463E-2</v>
      </c>
      <c r="BB288" s="351">
        <v>9.1272104962920701E-3</v>
      </c>
      <c r="BC288" s="351">
        <v>5.6497175141242938E-3</v>
      </c>
      <c r="BD288" s="351">
        <v>0</v>
      </c>
      <c r="BE288" s="351">
        <v>0</v>
      </c>
      <c r="BF288" s="352">
        <v>0</v>
      </c>
    </row>
    <row r="289" spans="1:71" outlineLevel="2" x14ac:dyDescent="0.3">
      <c r="A289" s="133" t="s">
        <v>223</v>
      </c>
      <c r="B289" s="134" t="s">
        <v>180</v>
      </c>
      <c r="C289" s="321">
        <v>0</v>
      </c>
      <c r="D289" s="322"/>
      <c r="E289" s="323">
        <v>0</v>
      </c>
      <c r="F289" s="323">
        <v>0</v>
      </c>
      <c r="G289" s="323">
        <v>0</v>
      </c>
      <c r="H289" s="323">
        <v>0</v>
      </c>
      <c r="I289" s="323">
        <v>0</v>
      </c>
      <c r="J289" s="323">
        <v>0</v>
      </c>
      <c r="K289" s="323">
        <v>0</v>
      </c>
      <c r="L289" s="323">
        <v>0</v>
      </c>
      <c r="M289" s="323">
        <v>0</v>
      </c>
      <c r="N289" s="322">
        <v>0</v>
      </c>
      <c r="O289" s="324">
        <v>0</v>
      </c>
      <c r="P289" s="324">
        <v>0</v>
      </c>
      <c r="Q289" s="325">
        <v>0</v>
      </c>
      <c r="R289" s="324">
        <v>0</v>
      </c>
      <c r="S289" s="326">
        <v>0</v>
      </c>
      <c r="T289" s="323">
        <v>0</v>
      </c>
      <c r="U289" s="327">
        <v>0</v>
      </c>
      <c r="V289" s="326">
        <v>0</v>
      </c>
      <c r="W289" s="324">
        <v>0</v>
      </c>
      <c r="X289" s="328">
        <v>0</v>
      </c>
      <c r="Y289" s="324">
        <v>0</v>
      </c>
      <c r="Z289" s="326">
        <v>0</v>
      </c>
      <c r="AA289" s="328">
        <v>0</v>
      </c>
      <c r="AB289" s="326">
        <v>0</v>
      </c>
      <c r="AC289" s="324">
        <v>0</v>
      </c>
      <c r="AD289" s="324">
        <v>0</v>
      </c>
      <c r="AE289" s="324">
        <v>0</v>
      </c>
      <c r="AF289" s="326">
        <v>0</v>
      </c>
      <c r="AG289" s="326">
        <v>0</v>
      </c>
      <c r="AH289" s="330"/>
      <c r="AI289" s="331">
        <v>0</v>
      </c>
      <c r="AJ289" s="331">
        <v>0</v>
      </c>
      <c r="AK289" s="331">
        <v>0</v>
      </c>
      <c r="AL289" s="331">
        <v>0</v>
      </c>
      <c r="AM289" s="331">
        <v>0</v>
      </c>
      <c r="AN289" s="331">
        <v>0</v>
      </c>
      <c r="AO289" s="331">
        <v>0</v>
      </c>
      <c r="AP289" s="331">
        <v>0</v>
      </c>
      <c r="AQ289" s="333"/>
      <c r="AR289" s="334">
        <v>0</v>
      </c>
      <c r="AS289" s="335">
        <v>0</v>
      </c>
      <c r="AT289" s="335">
        <v>0</v>
      </c>
      <c r="AU289" s="335">
        <v>0</v>
      </c>
      <c r="AV289" s="335">
        <v>0</v>
      </c>
      <c r="AW289" s="335">
        <v>0</v>
      </c>
      <c r="AX289" s="335">
        <v>0</v>
      </c>
      <c r="AY289" s="335">
        <v>0</v>
      </c>
      <c r="AZ289" s="335">
        <v>0</v>
      </c>
      <c r="BA289" s="335">
        <v>0</v>
      </c>
      <c r="BB289" s="335">
        <v>0</v>
      </c>
      <c r="BC289" s="335">
        <v>0</v>
      </c>
      <c r="BD289" s="335">
        <v>0</v>
      </c>
      <c r="BE289" s="335">
        <v>0</v>
      </c>
      <c r="BF289" s="336">
        <v>0</v>
      </c>
    </row>
    <row r="290" spans="1:71" outlineLevel="3" x14ac:dyDescent="0.3">
      <c r="A290" s="152"/>
      <c r="B290" s="153" t="s">
        <v>181</v>
      </c>
      <c r="C290" s="273">
        <v>0.75687800525454818</v>
      </c>
      <c r="D290" s="274"/>
      <c r="E290" s="275">
        <v>0.42</v>
      </c>
      <c r="F290" s="275">
        <v>0.68426328098897427</v>
      </c>
      <c r="G290" s="275">
        <v>0.25</v>
      </c>
      <c r="H290" s="275">
        <v>0.12244897959183673</v>
      </c>
      <c r="I290" s="275">
        <v>0.81847155586017817</v>
      </c>
      <c r="J290" s="275">
        <v>0.69055494303564868</v>
      </c>
      <c r="K290" s="275">
        <v>0.72413793103448276</v>
      </c>
      <c r="L290" s="275">
        <v>0.70213623538895609</v>
      </c>
      <c r="M290" s="275">
        <v>5.6253740275284264E-2</v>
      </c>
      <c r="N290" s="274">
        <v>0</v>
      </c>
      <c r="O290" s="276">
        <v>0.55882352941176472</v>
      </c>
      <c r="P290" s="276">
        <v>0.125</v>
      </c>
      <c r="Q290" s="277">
        <v>0.68426328098897427</v>
      </c>
      <c r="R290" s="276">
        <v>0.5</v>
      </c>
      <c r="S290" s="278">
        <v>0</v>
      </c>
      <c r="T290" s="275">
        <v>0.12244897959183673</v>
      </c>
      <c r="U290" s="279">
        <v>0.819620253164557</v>
      </c>
      <c r="V290" s="278">
        <v>0.5092592592592593</v>
      </c>
      <c r="W290" s="276">
        <v>0.69055494303564868</v>
      </c>
      <c r="X290" s="280">
        <v>0.76724137931034486</v>
      </c>
      <c r="Y290" s="276">
        <v>0.7011173184357542</v>
      </c>
      <c r="Z290" s="278">
        <v>0.33333333333333331</v>
      </c>
      <c r="AA290" s="280">
        <v>0.7024482109227872</v>
      </c>
      <c r="AB290" s="278">
        <v>0.51013513513513509</v>
      </c>
      <c r="AC290" s="276">
        <v>0.5</v>
      </c>
      <c r="AD290" s="276">
        <v>2.2580645161290321E-2</v>
      </c>
      <c r="AE290" s="276">
        <v>7.6923076923076927E-2</v>
      </c>
      <c r="AF290" s="278">
        <v>0.34513274336283184</v>
      </c>
      <c r="AG290" s="278">
        <v>0.73639661426844016</v>
      </c>
      <c r="AH290" s="282"/>
      <c r="AI290" s="283">
        <v>0.89899413243922888</v>
      </c>
      <c r="AJ290" s="283">
        <v>0.80268367795864493</v>
      </c>
      <c r="AK290" s="283">
        <v>0.3788982803847275</v>
      </c>
      <c r="AL290" s="283">
        <v>0.16544655929721816</v>
      </c>
      <c r="AM290" s="283">
        <v>5.131578947368421E-2</v>
      </c>
      <c r="AN290" s="283">
        <v>1.2048192771084338E-2</v>
      </c>
      <c r="AO290" s="283">
        <v>4.3478260869565216E-2</v>
      </c>
      <c r="AP290" s="283">
        <v>0</v>
      </c>
      <c r="AQ290" s="285"/>
      <c r="AR290" s="286">
        <v>0.70319634703196343</v>
      </c>
      <c r="AS290" s="287">
        <v>0.8726925525143221</v>
      </c>
      <c r="AT290" s="287">
        <v>0.72757753562447613</v>
      </c>
      <c r="AU290" s="287">
        <v>0.86419753086419748</v>
      </c>
      <c r="AV290" s="287">
        <v>0.8815004262574595</v>
      </c>
      <c r="AW290" s="287">
        <v>0.83823529411764708</v>
      </c>
      <c r="AX290" s="287">
        <v>0.87067545304777594</v>
      </c>
      <c r="AY290" s="287">
        <v>0.77128053293856402</v>
      </c>
      <c r="AZ290" s="287">
        <v>0.77982779827798276</v>
      </c>
      <c r="BA290" s="287">
        <v>0.72684173487906956</v>
      </c>
      <c r="BB290" s="287">
        <v>0.77581289218482596</v>
      </c>
      <c r="BC290" s="287">
        <v>0.87758945386064036</v>
      </c>
      <c r="BD290" s="287">
        <v>0.89970930232558144</v>
      </c>
      <c r="BE290" s="287">
        <v>0.78832116788321172</v>
      </c>
      <c r="BF290" s="288">
        <v>0.87415730337078656</v>
      </c>
    </row>
    <row r="291" spans="1:71" outlineLevel="3" x14ac:dyDescent="0.3">
      <c r="A291" s="170"/>
      <c r="B291" s="171" t="s">
        <v>182</v>
      </c>
      <c r="C291" s="289">
        <v>0.14576414018737918</v>
      </c>
      <c r="D291" s="290"/>
      <c r="E291" s="291">
        <v>0.4</v>
      </c>
      <c r="F291" s="291">
        <v>0.15068493150684931</v>
      </c>
      <c r="G291" s="291">
        <v>0.66666666666666663</v>
      </c>
      <c r="H291" s="291">
        <v>0.67346938775510201</v>
      </c>
      <c r="I291" s="291">
        <v>0.1018848526387937</v>
      </c>
      <c r="J291" s="291">
        <v>0.17199558985667035</v>
      </c>
      <c r="K291" s="291">
        <v>0.19848612279226241</v>
      </c>
      <c r="L291" s="291">
        <v>0.18137847642079807</v>
      </c>
      <c r="M291" s="291">
        <v>0.74326750448833034</v>
      </c>
      <c r="N291" s="290">
        <v>0</v>
      </c>
      <c r="O291" s="292">
        <v>0.35294117647058826</v>
      </c>
      <c r="P291" s="292">
        <v>0.5</v>
      </c>
      <c r="Q291" s="293">
        <v>0.15068493150684931</v>
      </c>
      <c r="R291" s="292">
        <v>0.5</v>
      </c>
      <c r="S291" s="294">
        <v>0.83333333333333337</v>
      </c>
      <c r="T291" s="291">
        <v>0.67346938775510201</v>
      </c>
      <c r="U291" s="295">
        <v>0.10092184920198129</v>
      </c>
      <c r="V291" s="294">
        <v>0.3611111111111111</v>
      </c>
      <c r="W291" s="292">
        <v>0.17199558985667035</v>
      </c>
      <c r="X291" s="296">
        <v>0.15517241379310345</v>
      </c>
      <c r="Y291" s="292">
        <v>0.22486033519553073</v>
      </c>
      <c r="Z291" s="294">
        <v>0.33333333333333331</v>
      </c>
      <c r="AA291" s="296">
        <v>0.22787193973634651</v>
      </c>
      <c r="AB291" s="294">
        <v>0.29729729729729731</v>
      </c>
      <c r="AC291" s="292">
        <v>0.33333333333333331</v>
      </c>
      <c r="AD291" s="292">
        <v>0.8056451612903226</v>
      </c>
      <c r="AE291" s="292">
        <v>0.60897435897435892</v>
      </c>
      <c r="AF291" s="294">
        <v>0.45132743362831856</v>
      </c>
      <c r="AG291" s="294">
        <v>0.1457073760580411</v>
      </c>
      <c r="AH291" s="298"/>
      <c r="AI291" s="299">
        <v>9.1282481139983232E-2</v>
      </c>
      <c r="AJ291" s="299">
        <v>0.10224373075230972</v>
      </c>
      <c r="AK291" s="299">
        <v>0.30428446517050423</v>
      </c>
      <c r="AL291" s="299">
        <v>0.54831625183016108</v>
      </c>
      <c r="AM291" s="299">
        <v>0.75789473684210529</v>
      </c>
      <c r="AN291" s="299">
        <v>0.79518072289156627</v>
      </c>
      <c r="AO291" s="299">
        <v>0.73913043478260865</v>
      </c>
      <c r="AP291" s="299">
        <v>0.69565217391304346</v>
      </c>
      <c r="AQ291" s="301"/>
      <c r="AR291" s="302">
        <v>0.19634703196347031</v>
      </c>
      <c r="AS291" s="303">
        <v>5.47422024188415E-2</v>
      </c>
      <c r="AT291" s="303">
        <v>0.16345347862531434</v>
      </c>
      <c r="AU291" s="303">
        <v>9.1710758377425039E-2</v>
      </c>
      <c r="AV291" s="303">
        <v>2.8985507246376812E-2</v>
      </c>
      <c r="AW291" s="303">
        <v>8.8235294117647065E-2</v>
      </c>
      <c r="AX291" s="303">
        <v>0.10378912685337727</v>
      </c>
      <c r="AY291" s="303">
        <v>0.13175425610658772</v>
      </c>
      <c r="AZ291" s="303">
        <v>0.16482164821648215</v>
      </c>
      <c r="BA291" s="303">
        <v>0.16493203451979702</v>
      </c>
      <c r="BB291" s="303">
        <v>0.13918996006845408</v>
      </c>
      <c r="BC291" s="303">
        <v>6.0263653483992465E-2</v>
      </c>
      <c r="BD291" s="303">
        <v>5.5232558139534885E-2</v>
      </c>
      <c r="BE291" s="303">
        <v>0.13868613138686131</v>
      </c>
      <c r="BF291" s="304">
        <v>7.1910112359550568E-2</v>
      </c>
    </row>
    <row r="292" spans="1:71" outlineLevel="3" x14ac:dyDescent="0.3">
      <c r="A292" s="170"/>
      <c r="B292" s="171" t="s">
        <v>183</v>
      </c>
      <c r="C292" s="289">
        <v>8.3924056907747985E-2</v>
      </c>
      <c r="D292" s="290"/>
      <c r="E292" s="291">
        <v>0.08</v>
      </c>
      <c r="F292" s="291">
        <v>0.15436017373872368</v>
      </c>
      <c r="G292" s="291">
        <v>8.3333333333333329E-2</v>
      </c>
      <c r="H292" s="291">
        <v>0.16326530612244897</v>
      </c>
      <c r="I292" s="291">
        <v>6.6655243317340643E-2</v>
      </c>
      <c r="J292" s="291">
        <v>0.12532157295112092</v>
      </c>
      <c r="K292" s="291">
        <v>6.3919259882253998E-2</v>
      </c>
      <c r="L292" s="291">
        <v>0.1007658202337767</v>
      </c>
      <c r="M292" s="291">
        <v>0.17893476959904248</v>
      </c>
      <c r="N292" s="290">
        <v>0</v>
      </c>
      <c r="O292" s="292">
        <v>5.8823529411764705E-2</v>
      </c>
      <c r="P292" s="292">
        <v>0.125</v>
      </c>
      <c r="Q292" s="293">
        <v>0.15436017373872368</v>
      </c>
      <c r="R292" s="292">
        <v>0</v>
      </c>
      <c r="S292" s="294">
        <v>0.16666666666666666</v>
      </c>
      <c r="T292" s="291">
        <v>0.16326530612244897</v>
      </c>
      <c r="U292" s="295">
        <v>6.6490093560814534E-2</v>
      </c>
      <c r="V292" s="294">
        <v>0.1111111111111111</v>
      </c>
      <c r="W292" s="292">
        <v>0.12532157295112092</v>
      </c>
      <c r="X292" s="296">
        <v>6.8965517241379309E-2</v>
      </c>
      <c r="Y292" s="292">
        <v>5.7262569832402237E-2</v>
      </c>
      <c r="Z292" s="294">
        <v>0.33333333333333331</v>
      </c>
      <c r="AA292" s="296">
        <v>5.6497175141242938E-2</v>
      </c>
      <c r="AB292" s="294">
        <v>0.16891891891891891</v>
      </c>
      <c r="AC292" s="292">
        <v>0.16666666666666666</v>
      </c>
      <c r="AD292" s="292">
        <v>0.15483870967741936</v>
      </c>
      <c r="AE292" s="292">
        <v>0.28846153846153844</v>
      </c>
      <c r="AF292" s="294">
        <v>0.1415929203539823</v>
      </c>
      <c r="AG292" s="294">
        <v>0.10278113663845223</v>
      </c>
      <c r="AH292" s="298"/>
      <c r="AI292" s="299">
        <v>0</v>
      </c>
      <c r="AJ292" s="299">
        <v>8.143422789265288E-2</v>
      </c>
      <c r="AK292" s="299">
        <v>0.29641503934712909</v>
      </c>
      <c r="AL292" s="299">
        <v>0.26427525622254761</v>
      </c>
      <c r="AM292" s="299">
        <v>0.17499999999999999</v>
      </c>
      <c r="AN292" s="299">
        <v>0.18072289156626506</v>
      </c>
      <c r="AO292" s="299">
        <v>0.21739130434782608</v>
      </c>
      <c r="AP292" s="299">
        <v>0.17391304347826086</v>
      </c>
      <c r="AQ292" s="301"/>
      <c r="AR292" s="302">
        <v>0.1004566210045662</v>
      </c>
      <c r="AS292" s="303">
        <v>7.1928707829408023E-2</v>
      </c>
      <c r="AT292" s="303">
        <v>0.10477787091366303</v>
      </c>
      <c r="AU292" s="303">
        <v>4.0564373897707229E-2</v>
      </c>
      <c r="AV292" s="303">
        <v>8.8661551577152595E-2</v>
      </c>
      <c r="AW292" s="303">
        <v>6.8627450980392163E-2</v>
      </c>
      <c r="AX292" s="303">
        <v>2.3887973640856673E-2</v>
      </c>
      <c r="AY292" s="303">
        <v>9.0673575129533682E-2</v>
      </c>
      <c r="AZ292" s="303">
        <v>5.5350553505535055E-2</v>
      </c>
      <c r="BA292" s="303">
        <v>8.9929256639134786E-2</v>
      </c>
      <c r="BB292" s="303">
        <v>7.5869937250427844E-2</v>
      </c>
      <c r="BC292" s="303">
        <v>5.6497175141242938E-2</v>
      </c>
      <c r="BD292" s="303">
        <v>4.5058139534883718E-2</v>
      </c>
      <c r="BE292" s="303">
        <v>7.2992700729927001E-2</v>
      </c>
      <c r="BF292" s="304">
        <v>5.3932584269662923E-2</v>
      </c>
    </row>
    <row r="293" spans="1:71" outlineLevel="3" x14ac:dyDescent="0.3">
      <c r="A293" s="189"/>
      <c r="B293" s="171" t="s">
        <v>184</v>
      </c>
      <c r="C293" s="337">
        <v>1.3433797650324691E-2</v>
      </c>
      <c r="D293" s="338"/>
      <c r="E293" s="339">
        <v>0.1</v>
      </c>
      <c r="F293" s="339">
        <v>1.0691613765452723E-2</v>
      </c>
      <c r="G293" s="339">
        <v>0</v>
      </c>
      <c r="H293" s="339">
        <v>4.0816326530612242E-2</v>
      </c>
      <c r="I293" s="339">
        <v>1.2988348183687458E-2</v>
      </c>
      <c r="J293" s="339">
        <v>1.2127894156560088E-2</v>
      </c>
      <c r="K293" s="339">
        <v>1.345668629100084E-2</v>
      </c>
      <c r="L293" s="339">
        <v>1.5719467956469165E-2</v>
      </c>
      <c r="M293" s="339">
        <v>2.1543985637342909E-2</v>
      </c>
      <c r="N293" s="338">
        <v>0</v>
      </c>
      <c r="O293" s="340">
        <v>2.9411764705882353E-2</v>
      </c>
      <c r="P293" s="340">
        <v>0.25</v>
      </c>
      <c r="Q293" s="341">
        <v>1.0691613765452723E-2</v>
      </c>
      <c r="R293" s="340">
        <v>0</v>
      </c>
      <c r="S293" s="342">
        <v>0</v>
      </c>
      <c r="T293" s="339">
        <v>4.0816326530612242E-2</v>
      </c>
      <c r="U293" s="343">
        <v>1.2967804072647221E-2</v>
      </c>
      <c r="V293" s="342">
        <v>1.8518518518518517E-2</v>
      </c>
      <c r="W293" s="340">
        <v>1.2127894156560088E-2</v>
      </c>
      <c r="X293" s="344">
        <v>8.6206896551724137E-3</v>
      </c>
      <c r="Y293" s="340">
        <v>1.6759776536312849E-2</v>
      </c>
      <c r="Z293" s="342">
        <v>0</v>
      </c>
      <c r="AA293" s="344">
        <v>1.3182674199623353E-2</v>
      </c>
      <c r="AB293" s="342">
        <v>2.364864864864865E-2</v>
      </c>
      <c r="AC293" s="340">
        <v>0</v>
      </c>
      <c r="AD293" s="340">
        <v>1.6935483870967744E-2</v>
      </c>
      <c r="AE293" s="340">
        <v>2.564102564102564E-2</v>
      </c>
      <c r="AF293" s="342">
        <v>6.1946902654867256E-2</v>
      </c>
      <c r="AG293" s="342">
        <v>1.5114873035066506E-2</v>
      </c>
      <c r="AH293" s="346"/>
      <c r="AI293" s="347">
        <v>9.7233864207879293E-3</v>
      </c>
      <c r="AJ293" s="347">
        <v>1.3638363396392433E-2</v>
      </c>
      <c r="AK293" s="347">
        <v>2.0402215097639172E-2</v>
      </c>
      <c r="AL293" s="347">
        <v>2.1961932650073207E-2</v>
      </c>
      <c r="AM293" s="347">
        <v>1.5789473684210527E-2</v>
      </c>
      <c r="AN293" s="347">
        <v>1.2048192771084338E-2</v>
      </c>
      <c r="AO293" s="347">
        <v>0</v>
      </c>
      <c r="AP293" s="347">
        <v>0.13043478260869565</v>
      </c>
      <c r="AQ293" s="349"/>
      <c r="AR293" s="350">
        <v>0</v>
      </c>
      <c r="AS293" s="351">
        <v>6.3653723742838951E-4</v>
      </c>
      <c r="AT293" s="351">
        <v>4.1911148365465214E-3</v>
      </c>
      <c r="AU293" s="351">
        <v>3.5273368606701938E-3</v>
      </c>
      <c r="AV293" s="351">
        <v>8.5251491901108269E-4</v>
      </c>
      <c r="AW293" s="351">
        <v>4.9019607843137254E-3</v>
      </c>
      <c r="AX293" s="351">
        <v>1.6474464579901153E-3</v>
      </c>
      <c r="AY293" s="351">
        <v>6.2916358253145817E-3</v>
      </c>
      <c r="AZ293" s="351">
        <v>0</v>
      </c>
      <c r="BA293" s="351">
        <v>1.8296973961998593E-2</v>
      </c>
      <c r="BB293" s="351">
        <v>9.1272104962920701E-3</v>
      </c>
      <c r="BC293" s="351">
        <v>5.6497175141242938E-3</v>
      </c>
      <c r="BD293" s="351">
        <v>0</v>
      </c>
      <c r="BE293" s="351">
        <v>0</v>
      </c>
      <c r="BF293" s="352">
        <v>0</v>
      </c>
    </row>
    <row r="294" spans="1:71" ht="15.6" collapsed="1" x14ac:dyDescent="0.3">
      <c r="A294" s="37" t="s">
        <v>224</v>
      </c>
      <c r="B294" s="38" t="s">
        <v>225</v>
      </c>
      <c r="C294" s="207">
        <v>1</v>
      </c>
      <c r="D294" s="208"/>
      <c r="E294" s="209">
        <v>1.2392802260447133E-3</v>
      </c>
      <c r="F294" s="209">
        <v>7.4183314331036532E-2</v>
      </c>
      <c r="G294" s="209">
        <v>2.9742725425073116E-4</v>
      </c>
      <c r="H294" s="209">
        <v>1.2144946215238189E-3</v>
      </c>
      <c r="I294" s="209">
        <v>0.7232439399196946</v>
      </c>
      <c r="J294" s="209">
        <v>6.74416299013533E-2</v>
      </c>
      <c r="K294" s="209">
        <v>2.947008377534328E-2</v>
      </c>
      <c r="L294" s="209">
        <v>6.1493084816338674E-2</v>
      </c>
      <c r="M294" s="209">
        <v>4.1416745154414319E-2</v>
      </c>
      <c r="N294" s="208">
        <v>0</v>
      </c>
      <c r="O294" s="210">
        <v>8.4271055371040499E-4</v>
      </c>
      <c r="P294" s="210">
        <v>3.9656967233430823E-4</v>
      </c>
      <c r="Q294" s="211">
        <v>7.4183314331036532E-2</v>
      </c>
      <c r="R294" s="210">
        <v>1.4871362712536558E-4</v>
      </c>
      <c r="S294" s="212">
        <v>1.4871362712536558E-4</v>
      </c>
      <c r="T294" s="209">
        <v>1.2144946215238189E-3</v>
      </c>
      <c r="U294" s="213">
        <v>0.72056709463143809</v>
      </c>
      <c r="V294" s="212">
        <v>2.6768452882565807E-3</v>
      </c>
      <c r="W294" s="210">
        <v>6.74416299013533E-2</v>
      </c>
      <c r="X294" s="214">
        <v>1.1500520497694939E-2</v>
      </c>
      <c r="Y294" s="210">
        <v>1.7746492836960292E-2</v>
      </c>
      <c r="Z294" s="212">
        <v>2.2307044068804838E-4</v>
      </c>
      <c r="AA294" s="214">
        <v>1.3161156000594854E-2</v>
      </c>
      <c r="AB294" s="212">
        <v>7.3365389381847028E-3</v>
      </c>
      <c r="AC294" s="210">
        <v>1.4871362712536558E-4</v>
      </c>
      <c r="AD294" s="210">
        <v>3.0734149605908888E-2</v>
      </c>
      <c r="AE294" s="210">
        <v>7.7331086105190102E-3</v>
      </c>
      <c r="AF294" s="212">
        <v>2.8007733108610521E-3</v>
      </c>
      <c r="AG294" s="212">
        <v>4.0995389877559116E-2</v>
      </c>
      <c r="AH294" s="216"/>
      <c r="AI294" s="217">
        <v>0.29569226193426856</v>
      </c>
      <c r="AJ294" s="217">
        <v>0.56337679075992664</v>
      </c>
      <c r="AK294" s="218">
        <v>8.5039409111188222E-2</v>
      </c>
      <c r="AL294" s="218">
        <v>3.3857135775541565E-2</v>
      </c>
      <c r="AM294" s="218">
        <v>1.8837059435879641E-2</v>
      </c>
      <c r="AN294" s="218">
        <v>2.0572051752342242E-3</v>
      </c>
      <c r="AO294" s="218">
        <v>5.700689039805681E-4</v>
      </c>
      <c r="AP294" s="218">
        <v>5.700689039805681E-4</v>
      </c>
      <c r="AQ294" s="220"/>
      <c r="AR294" s="221">
        <v>5.4280473900758441E-3</v>
      </c>
      <c r="AS294" s="222">
        <v>3.8938184702324886E-2</v>
      </c>
      <c r="AT294" s="222">
        <v>2.9569226193426858E-2</v>
      </c>
      <c r="AU294" s="222">
        <v>1.4053437763347047E-2</v>
      </c>
      <c r="AV294" s="222">
        <v>2.9073514103008971E-2</v>
      </c>
      <c r="AW294" s="222">
        <v>5.0562633222624304E-3</v>
      </c>
      <c r="AX294" s="222">
        <v>3.0089723888365637E-2</v>
      </c>
      <c r="AY294" s="222">
        <v>6.6970703415456301E-2</v>
      </c>
      <c r="AZ294" s="222">
        <v>2.0150696475487038E-2</v>
      </c>
      <c r="BA294" s="222">
        <v>0.66918653645962423</v>
      </c>
      <c r="BB294" s="222">
        <v>4.3449164725127644E-2</v>
      </c>
      <c r="BC294" s="222">
        <v>1.3161156000594854E-2</v>
      </c>
      <c r="BD294" s="222">
        <v>1.7052495910375255E-2</v>
      </c>
      <c r="BE294" s="222">
        <v>6.7912556387250281E-3</v>
      </c>
      <c r="BF294" s="223">
        <v>1.1029594011797948E-2</v>
      </c>
      <c r="BG294" s="224"/>
      <c r="BH294" s="224"/>
      <c r="BI294" s="224"/>
      <c r="BJ294" s="224"/>
      <c r="BK294" s="224"/>
      <c r="BL294" s="224"/>
      <c r="BM294" s="224"/>
      <c r="BN294" s="224"/>
      <c r="BO294" s="224"/>
      <c r="BP294" s="224"/>
      <c r="BQ294" s="224"/>
      <c r="BR294" s="224"/>
      <c r="BS294" s="224"/>
    </row>
    <row r="295" spans="1:71" hidden="1" outlineLevel="1" x14ac:dyDescent="0.3">
      <c r="A295" s="57" t="s">
        <v>226</v>
      </c>
      <c r="B295" s="58" t="s">
        <v>98</v>
      </c>
      <c r="C295" s="59"/>
      <c r="D295" s="60"/>
      <c r="E295" s="61"/>
      <c r="F295" s="61"/>
      <c r="G295" s="61"/>
      <c r="H295" s="61"/>
      <c r="I295" s="61"/>
      <c r="J295" s="61"/>
      <c r="K295" s="61"/>
      <c r="L295" s="61"/>
      <c r="M295" s="61"/>
      <c r="N295" s="60"/>
      <c r="O295" s="62"/>
      <c r="P295" s="62"/>
      <c r="Q295" s="63"/>
      <c r="R295" s="62"/>
      <c r="S295" s="64"/>
      <c r="T295" s="65"/>
      <c r="U295" s="66"/>
      <c r="V295" s="64"/>
      <c r="W295" s="62"/>
      <c r="X295" s="67"/>
      <c r="Y295" s="62"/>
      <c r="Z295" s="64"/>
      <c r="AA295" s="67"/>
      <c r="AB295" s="64"/>
      <c r="AC295" s="62"/>
      <c r="AD295" s="62"/>
      <c r="AE295" s="62"/>
      <c r="AF295" s="64"/>
      <c r="AG295" s="64"/>
      <c r="AH295" s="69"/>
      <c r="AI295" s="70"/>
      <c r="AJ295" s="70"/>
      <c r="AK295" s="70"/>
      <c r="AL295" s="70"/>
      <c r="AM295" s="70"/>
      <c r="AN295" s="70"/>
      <c r="AO295" s="70"/>
      <c r="AP295" s="70"/>
      <c r="AQ295" s="72"/>
      <c r="AR295" s="73"/>
      <c r="AS295" s="74"/>
      <c r="AT295" s="74"/>
      <c r="AU295" s="74"/>
      <c r="AV295" s="74"/>
      <c r="AW295" s="74"/>
      <c r="AX295" s="74"/>
      <c r="AY295" s="74"/>
      <c r="AZ295" s="74"/>
      <c r="BA295" s="74"/>
      <c r="BB295" s="74"/>
      <c r="BC295" s="74"/>
      <c r="BD295" s="74"/>
      <c r="BE295" s="74"/>
      <c r="BF295" s="75"/>
    </row>
    <row r="296" spans="1:71" hidden="1" outlineLevel="2" x14ac:dyDescent="0.3">
      <c r="A296" s="76" t="s">
        <v>99</v>
      </c>
      <c r="B296" s="77" t="s">
        <v>100</v>
      </c>
      <c r="C296" s="225">
        <v>0.92058692311505474</v>
      </c>
      <c r="D296" s="226"/>
      <c r="E296" s="227">
        <v>6.9399692658503938E-4</v>
      </c>
      <c r="F296" s="227">
        <v>6.8160412432459225E-2</v>
      </c>
      <c r="G296" s="227">
        <v>1.4871362712536558E-4</v>
      </c>
      <c r="H296" s="227">
        <v>5.9485450850146231E-4</v>
      </c>
      <c r="I296" s="227">
        <v>0.67691964507014324</v>
      </c>
      <c r="J296" s="227">
        <v>6.4417786149804188E-2</v>
      </c>
      <c r="K296" s="227">
        <v>2.5430030238437516E-2</v>
      </c>
      <c r="L296" s="227">
        <v>5.6065037426262829E-2</v>
      </c>
      <c r="M296" s="227">
        <v>2.8156446735735884E-2</v>
      </c>
      <c r="N296" s="226">
        <v>0</v>
      </c>
      <c r="O296" s="228">
        <v>6.1964011302235663E-4</v>
      </c>
      <c r="P296" s="228">
        <v>7.4356813562682789E-5</v>
      </c>
      <c r="Q296" s="229">
        <v>6.8160412432459225E-2</v>
      </c>
      <c r="R296" s="228">
        <v>7.4356813562682789E-5</v>
      </c>
      <c r="S296" s="230">
        <v>7.4356813562682789E-5</v>
      </c>
      <c r="T296" s="227">
        <v>5.9485450850146231E-4</v>
      </c>
      <c r="U296" s="231">
        <v>0.67483765429038811</v>
      </c>
      <c r="V296" s="230">
        <v>2.0819907797551183E-3</v>
      </c>
      <c r="W296" s="228">
        <v>6.4417786149804188E-2</v>
      </c>
      <c r="X296" s="232">
        <v>1.0335597085212908E-2</v>
      </c>
      <c r="Y296" s="228">
        <v>1.4970505130620137E-2</v>
      </c>
      <c r="Z296" s="230">
        <v>1.2392802260447131E-4</v>
      </c>
      <c r="AA296" s="232">
        <v>1.1649234124820305E-2</v>
      </c>
      <c r="AB296" s="230">
        <v>6.0476875030982006E-3</v>
      </c>
      <c r="AC296" s="228">
        <v>1.2392802260447131E-4</v>
      </c>
      <c r="AD296" s="228">
        <v>2.0844693402072078E-2</v>
      </c>
      <c r="AE296" s="228">
        <v>5.5767610172012096E-3</v>
      </c>
      <c r="AF296" s="230">
        <v>1.6110642938581272E-3</v>
      </c>
      <c r="AG296" s="230">
        <v>3.8368115798344322E-2</v>
      </c>
      <c r="AH296" s="234"/>
      <c r="AI296" s="235">
        <v>0.28580280573043176</v>
      </c>
      <c r="AJ296" s="235">
        <v>0.52820601794477773</v>
      </c>
      <c r="AK296" s="235">
        <v>7.0267188816735243E-2</v>
      </c>
      <c r="AL296" s="235">
        <v>2.4339463639518166E-2</v>
      </c>
      <c r="AM296" s="235">
        <v>1.1203093243444208E-2</v>
      </c>
      <c r="AN296" s="235">
        <v>6.6921132206414517E-4</v>
      </c>
      <c r="AO296" s="235">
        <v>7.4356813562682789E-5</v>
      </c>
      <c r="AP296" s="235">
        <v>2.4785604520894264E-5</v>
      </c>
      <c r="AQ296" s="237"/>
      <c r="AR296" s="238">
        <v>4.312695186635602E-3</v>
      </c>
      <c r="AS296" s="239">
        <v>3.7996331730530908E-2</v>
      </c>
      <c r="AT296" s="239">
        <v>2.7338521786546374E-2</v>
      </c>
      <c r="AU296" s="239">
        <v>1.29628711644277E-2</v>
      </c>
      <c r="AV296" s="239">
        <v>2.7859019481485153E-2</v>
      </c>
      <c r="AW296" s="239">
        <v>4.8331928815743812E-3</v>
      </c>
      <c r="AX296" s="239">
        <v>2.9296584543697022E-2</v>
      </c>
      <c r="AY296" s="239">
        <v>6.3029792296634121E-2</v>
      </c>
      <c r="AZ296" s="239">
        <v>1.923362910821395E-2</v>
      </c>
      <c r="BA296" s="239">
        <v>0.60789173647945272</v>
      </c>
      <c r="BB296" s="239">
        <v>4.0350964160015865E-2</v>
      </c>
      <c r="BC296" s="239">
        <v>1.2739800723739652E-2</v>
      </c>
      <c r="BD296" s="239">
        <v>1.5714073266246964E-2</v>
      </c>
      <c r="BE296" s="239">
        <v>6.6673276161205572E-3</v>
      </c>
      <c r="BF296" s="240">
        <v>1.0360382689733803E-2</v>
      </c>
    </row>
    <row r="297" spans="1:71" hidden="1" outlineLevel="2" x14ac:dyDescent="0.3">
      <c r="A297" s="95" t="s">
        <v>99</v>
      </c>
      <c r="B297" s="96" t="s">
        <v>101</v>
      </c>
      <c r="C297" s="241">
        <v>3.5765627323650427E-2</v>
      </c>
      <c r="D297" s="242"/>
      <c r="E297" s="243">
        <v>9.9142418083577057E-5</v>
      </c>
      <c r="F297" s="243">
        <v>3.3956278193625141E-3</v>
      </c>
      <c r="G297" s="243">
        <v>7.4356813562682789E-5</v>
      </c>
      <c r="H297" s="243">
        <v>1.9828483616715411E-4</v>
      </c>
      <c r="I297" s="243">
        <v>2.2951469786348089E-2</v>
      </c>
      <c r="J297" s="243">
        <v>1.6110642938581272E-3</v>
      </c>
      <c r="K297" s="243">
        <v>1.6110642938581272E-3</v>
      </c>
      <c r="L297" s="243">
        <v>2.6520596837356861E-3</v>
      </c>
      <c r="M297" s="243">
        <v>3.1725573786744658E-3</v>
      </c>
      <c r="N297" s="242">
        <v>0</v>
      </c>
      <c r="O297" s="244">
        <v>2.4785604520894264E-5</v>
      </c>
      <c r="P297" s="244">
        <v>7.4356813562682789E-5</v>
      </c>
      <c r="Q297" s="245">
        <v>3.3956278193625141E-3</v>
      </c>
      <c r="R297" s="244">
        <v>2.4785604520894264E-5</v>
      </c>
      <c r="S297" s="246">
        <v>4.9571209041788528E-5</v>
      </c>
      <c r="T297" s="243">
        <v>1.9828483616715411E-4</v>
      </c>
      <c r="U297" s="247">
        <v>2.2728399345660042E-2</v>
      </c>
      <c r="V297" s="246">
        <v>2.2307044068804838E-4</v>
      </c>
      <c r="W297" s="244">
        <v>1.6110642938581272E-3</v>
      </c>
      <c r="X297" s="248">
        <v>3.2221285877162542E-4</v>
      </c>
      <c r="Y297" s="244">
        <v>1.2144946215238189E-3</v>
      </c>
      <c r="Z297" s="246">
        <v>7.4356813562682789E-5</v>
      </c>
      <c r="AA297" s="248">
        <v>4.9571209041788524E-4</v>
      </c>
      <c r="AB297" s="246">
        <v>5.4528329945967378E-4</v>
      </c>
      <c r="AC297" s="244">
        <v>0</v>
      </c>
      <c r="AD297" s="244">
        <v>2.156347593317801E-3</v>
      </c>
      <c r="AE297" s="244">
        <v>6.4442571754325085E-4</v>
      </c>
      <c r="AF297" s="246">
        <v>3.7178406781341396E-4</v>
      </c>
      <c r="AG297" s="246">
        <v>1.6110642938581272E-3</v>
      </c>
      <c r="AH297" s="250"/>
      <c r="AI297" s="251">
        <v>4.9323352996579585E-3</v>
      </c>
      <c r="AJ297" s="251">
        <v>1.923362910821395E-2</v>
      </c>
      <c r="AK297" s="251">
        <v>6.1716155257026716E-3</v>
      </c>
      <c r="AL297" s="251">
        <v>3.37084221484162E-3</v>
      </c>
      <c r="AM297" s="251">
        <v>1.6110642938581272E-3</v>
      </c>
      <c r="AN297" s="251">
        <v>2.4785604520894262E-4</v>
      </c>
      <c r="AO297" s="251">
        <v>1.2392802260447131E-4</v>
      </c>
      <c r="AP297" s="251">
        <v>7.4356813562682789E-5</v>
      </c>
      <c r="AQ297" s="253"/>
      <c r="AR297" s="254">
        <v>4.9571209041788524E-4</v>
      </c>
      <c r="AS297" s="255">
        <v>1.9828483616715411E-4</v>
      </c>
      <c r="AT297" s="255">
        <v>7.6835374014772224E-4</v>
      </c>
      <c r="AU297" s="255">
        <v>5.2049769493877956E-4</v>
      </c>
      <c r="AV297" s="255">
        <v>7.187825311059337E-4</v>
      </c>
      <c r="AW297" s="255">
        <v>4.9571209041788528E-5</v>
      </c>
      <c r="AX297" s="255">
        <v>3.7178406781341396E-4</v>
      </c>
      <c r="AY297" s="255">
        <v>1.7597779209834927E-3</v>
      </c>
      <c r="AZ297" s="255">
        <v>3.4699846329251969E-4</v>
      </c>
      <c r="BA297" s="255">
        <v>2.7635949040797105E-2</v>
      </c>
      <c r="BB297" s="255">
        <v>1.6110642938581272E-3</v>
      </c>
      <c r="BC297" s="255">
        <v>1.4871362712536558E-4</v>
      </c>
      <c r="BD297" s="255">
        <v>8.4271055371040499E-4</v>
      </c>
      <c r="BE297" s="255">
        <v>7.4356813562682789E-5</v>
      </c>
      <c r="BF297" s="256">
        <v>2.2307044068804838E-4</v>
      </c>
    </row>
    <row r="298" spans="1:71" hidden="1" outlineLevel="2" x14ac:dyDescent="0.3">
      <c r="A298" s="95" t="s">
        <v>99</v>
      </c>
      <c r="B298" s="96" t="s">
        <v>102</v>
      </c>
      <c r="C298" s="241">
        <v>3.3460566103207258E-3</v>
      </c>
      <c r="D298" s="242"/>
      <c r="E298" s="243">
        <v>1.7349923164625985E-4</v>
      </c>
      <c r="F298" s="243">
        <v>3.2221285877162542E-4</v>
      </c>
      <c r="G298" s="243">
        <v>0</v>
      </c>
      <c r="H298" s="243">
        <v>7.4356813562682789E-5</v>
      </c>
      <c r="I298" s="243">
        <v>1.68542110742081E-3</v>
      </c>
      <c r="J298" s="243">
        <v>1.4871362712536558E-4</v>
      </c>
      <c r="K298" s="243">
        <v>3.2221285877162542E-4</v>
      </c>
      <c r="L298" s="243">
        <v>2.4785604520894262E-4</v>
      </c>
      <c r="M298" s="243">
        <v>3.7178406781341396E-4</v>
      </c>
      <c r="N298" s="242">
        <v>0</v>
      </c>
      <c r="O298" s="244">
        <v>4.9571209041788528E-5</v>
      </c>
      <c r="P298" s="244">
        <v>1.2392802260447131E-4</v>
      </c>
      <c r="Q298" s="245">
        <v>3.2221285877162542E-4</v>
      </c>
      <c r="R298" s="244">
        <v>0</v>
      </c>
      <c r="S298" s="246">
        <v>0</v>
      </c>
      <c r="T298" s="243">
        <v>7.4356813562682789E-5</v>
      </c>
      <c r="U298" s="247">
        <v>1.6358498983790215E-3</v>
      </c>
      <c r="V298" s="246">
        <v>4.9571209041788528E-5</v>
      </c>
      <c r="W298" s="244">
        <v>1.4871362712536558E-4</v>
      </c>
      <c r="X298" s="248">
        <v>1.4871362712536558E-4</v>
      </c>
      <c r="Y298" s="244">
        <v>1.7349923164625985E-4</v>
      </c>
      <c r="Z298" s="246">
        <v>0</v>
      </c>
      <c r="AA298" s="248">
        <v>4.9571209041788528E-5</v>
      </c>
      <c r="AB298" s="246">
        <v>1.4871362712536558E-4</v>
      </c>
      <c r="AC298" s="244">
        <v>0</v>
      </c>
      <c r="AD298" s="244">
        <v>1.7349923164625985E-4</v>
      </c>
      <c r="AE298" s="244">
        <v>7.4356813562682789E-5</v>
      </c>
      <c r="AF298" s="246">
        <v>1.2392802260447131E-4</v>
      </c>
      <c r="AG298" s="246">
        <v>4.9571209041788528E-5</v>
      </c>
      <c r="AH298" s="250"/>
      <c r="AI298" s="251">
        <v>2.2307044068804838E-4</v>
      </c>
      <c r="AJ298" s="251">
        <v>1.0409953898775591E-3</v>
      </c>
      <c r="AK298" s="251">
        <v>8.9228176275219352E-4</v>
      </c>
      <c r="AL298" s="251">
        <v>4.7092648589699103E-4</v>
      </c>
      <c r="AM298" s="251">
        <v>3.9656967233430823E-4</v>
      </c>
      <c r="AN298" s="251">
        <v>7.4356813562682789E-5</v>
      </c>
      <c r="AO298" s="251">
        <v>1.2392802260447131E-4</v>
      </c>
      <c r="AP298" s="251">
        <v>1.2392802260447131E-4</v>
      </c>
      <c r="AQ298" s="253"/>
      <c r="AR298" s="254">
        <v>7.4356813562682789E-5</v>
      </c>
      <c r="AS298" s="255">
        <v>2.7264164972983689E-4</v>
      </c>
      <c r="AT298" s="255">
        <v>9.9142418083577057E-5</v>
      </c>
      <c r="AU298" s="255">
        <v>4.9571209041788528E-5</v>
      </c>
      <c r="AV298" s="255">
        <v>9.9142418083577057E-5</v>
      </c>
      <c r="AW298" s="255">
        <v>0</v>
      </c>
      <c r="AX298" s="255">
        <v>4.9571209041788528E-5</v>
      </c>
      <c r="AY298" s="255">
        <v>2.4785604520894262E-4</v>
      </c>
      <c r="AZ298" s="255">
        <v>7.4356813562682789E-5</v>
      </c>
      <c r="BA298" s="255">
        <v>2.0076339661924355E-3</v>
      </c>
      <c r="BB298" s="255">
        <v>9.9142418083577057E-5</v>
      </c>
      <c r="BC298" s="255">
        <v>2.4785604520894264E-5</v>
      </c>
      <c r="BD298" s="255">
        <v>9.9142418083577057E-5</v>
      </c>
      <c r="BE298" s="255">
        <v>0</v>
      </c>
      <c r="BF298" s="256">
        <v>1.4871362712536558E-4</v>
      </c>
    </row>
    <row r="299" spans="1:71" hidden="1" outlineLevel="2" x14ac:dyDescent="0.3">
      <c r="A299" s="95"/>
      <c r="B299" s="96" t="s">
        <v>103</v>
      </c>
      <c r="C299" s="241">
        <v>1.4573935458285827E-2</v>
      </c>
      <c r="D299" s="242"/>
      <c r="E299" s="243">
        <v>1.2392802260447131E-4</v>
      </c>
      <c r="F299" s="243">
        <v>1.2144946215238189E-3</v>
      </c>
      <c r="G299" s="243">
        <v>4.9571209041788528E-5</v>
      </c>
      <c r="H299" s="243">
        <v>2.9742725425073116E-4</v>
      </c>
      <c r="I299" s="243">
        <v>8.2288207009368966E-3</v>
      </c>
      <c r="J299" s="243">
        <v>4.4614088137609676E-4</v>
      </c>
      <c r="K299" s="243">
        <v>9.1706736727308784E-4</v>
      </c>
      <c r="L299" s="243">
        <v>9.4185297179398206E-4</v>
      </c>
      <c r="M299" s="243">
        <v>2.3546324294849551E-3</v>
      </c>
      <c r="N299" s="242">
        <v>0</v>
      </c>
      <c r="O299" s="244">
        <v>4.9571209041788528E-5</v>
      </c>
      <c r="P299" s="244">
        <v>7.4356813562682789E-5</v>
      </c>
      <c r="Q299" s="245">
        <v>1.2144946215238189E-3</v>
      </c>
      <c r="R299" s="244">
        <v>4.9571209041788528E-5</v>
      </c>
      <c r="S299" s="246">
        <v>0</v>
      </c>
      <c r="T299" s="243">
        <v>2.9742725425073116E-4</v>
      </c>
      <c r="U299" s="247">
        <v>8.0553214692906366E-3</v>
      </c>
      <c r="V299" s="246">
        <v>1.7349923164625985E-4</v>
      </c>
      <c r="W299" s="244">
        <v>4.4614088137609676E-4</v>
      </c>
      <c r="X299" s="248">
        <v>2.7264164972983689E-4</v>
      </c>
      <c r="Y299" s="244">
        <v>6.1964011302235663E-4</v>
      </c>
      <c r="Z299" s="246">
        <v>2.4785604520894264E-5</v>
      </c>
      <c r="AA299" s="248">
        <v>3.2221285877162542E-4</v>
      </c>
      <c r="AB299" s="246">
        <v>3.7178406781341396E-4</v>
      </c>
      <c r="AC299" s="244">
        <v>0</v>
      </c>
      <c r="AD299" s="244">
        <v>1.7597779209834927E-3</v>
      </c>
      <c r="AE299" s="244">
        <v>3.4699846329251969E-4</v>
      </c>
      <c r="AF299" s="246">
        <v>2.4785604520894262E-4</v>
      </c>
      <c r="AG299" s="246">
        <v>2.4785604520894262E-4</v>
      </c>
      <c r="AH299" s="250"/>
      <c r="AI299" s="251">
        <v>8.9228176275219352E-4</v>
      </c>
      <c r="AJ299" s="251">
        <v>5.0314777177415358E-3</v>
      </c>
      <c r="AK299" s="251">
        <v>3.7426262826550341E-3</v>
      </c>
      <c r="AL299" s="251">
        <v>1.9580627571506469E-3</v>
      </c>
      <c r="AM299" s="251">
        <v>2.0819907797551183E-3</v>
      </c>
      <c r="AN299" s="251">
        <v>4.7092648589699103E-4</v>
      </c>
      <c r="AO299" s="251">
        <v>1.2392802260447131E-4</v>
      </c>
      <c r="AP299" s="251">
        <v>2.7264164972983689E-4</v>
      </c>
      <c r="AQ299" s="253"/>
      <c r="AR299" s="254">
        <v>2.2307044068804838E-4</v>
      </c>
      <c r="AS299" s="255">
        <v>2.7264164972983689E-4</v>
      </c>
      <c r="AT299" s="255">
        <v>4.4614088137609676E-4</v>
      </c>
      <c r="AU299" s="255">
        <v>1.2392802260447131E-4</v>
      </c>
      <c r="AV299" s="255">
        <v>1.7349923164625985E-4</v>
      </c>
      <c r="AW299" s="255">
        <v>9.9142418083577057E-5</v>
      </c>
      <c r="AX299" s="255">
        <v>4.9571209041788528E-5</v>
      </c>
      <c r="AY299" s="255">
        <v>7.4356813562682792E-4</v>
      </c>
      <c r="AZ299" s="255">
        <v>4.7092648589699103E-4</v>
      </c>
      <c r="BA299" s="255">
        <v>1.1302235661527785E-2</v>
      </c>
      <c r="BB299" s="255">
        <v>3.4699846329251969E-4</v>
      </c>
      <c r="BC299" s="255">
        <v>9.9142418083577057E-5</v>
      </c>
      <c r="BD299" s="255">
        <v>1.9828483616715411E-4</v>
      </c>
      <c r="BE299" s="255">
        <v>2.4785604520894264E-5</v>
      </c>
      <c r="BF299" s="256">
        <v>0</v>
      </c>
    </row>
    <row r="300" spans="1:71" hidden="1" outlineLevel="2" x14ac:dyDescent="0.3">
      <c r="A300" s="95"/>
      <c r="B300" s="96" t="s">
        <v>104</v>
      </c>
      <c r="C300" s="241">
        <v>1.7349923164625986E-3</v>
      </c>
      <c r="D300" s="242"/>
      <c r="E300" s="243">
        <v>0</v>
      </c>
      <c r="F300" s="243">
        <v>3.7178406781341396E-4</v>
      </c>
      <c r="G300" s="243">
        <v>2.4785604520894264E-5</v>
      </c>
      <c r="H300" s="243">
        <v>0</v>
      </c>
      <c r="I300" s="243">
        <v>5.4528329945967378E-4</v>
      </c>
      <c r="J300" s="243">
        <v>2.4785604520894264E-5</v>
      </c>
      <c r="K300" s="243">
        <v>2.7264164972983689E-4</v>
      </c>
      <c r="L300" s="243">
        <v>1.2392802260447131E-4</v>
      </c>
      <c r="M300" s="243">
        <v>3.7178406781341396E-4</v>
      </c>
      <c r="N300" s="242">
        <v>0</v>
      </c>
      <c r="O300" s="244">
        <v>0</v>
      </c>
      <c r="P300" s="244">
        <v>0</v>
      </c>
      <c r="Q300" s="245">
        <v>3.7178406781341396E-4</v>
      </c>
      <c r="R300" s="244">
        <v>0</v>
      </c>
      <c r="S300" s="246">
        <v>2.4785604520894264E-5</v>
      </c>
      <c r="T300" s="243">
        <v>0</v>
      </c>
      <c r="U300" s="247">
        <v>4.9571209041788524E-4</v>
      </c>
      <c r="V300" s="246">
        <v>4.9571209041788528E-5</v>
      </c>
      <c r="W300" s="244">
        <v>2.4785604520894264E-5</v>
      </c>
      <c r="X300" s="248">
        <v>4.9571209041788528E-5</v>
      </c>
      <c r="Y300" s="244">
        <v>2.2307044068804838E-4</v>
      </c>
      <c r="Z300" s="246">
        <v>0</v>
      </c>
      <c r="AA300" s="248">
        <v>2.4785604520894264E-5</v>
      </c>
      <c r="AB300" s="246">
        <v>4.9571209041788528E-5</v>
      </c>
      <c r="AC300" s="244">
        <v>0</v>
      </c>
      <c r="AD300" s="244">
        <v>3.7178406781341396E-4</v>
      </c>
      <c r="AE300" s="244">
        <v>0</v>
      </c>
      <c r="AF300" s="246">
        <v>0</v>
      </c>
      <c r="AG300" s="246">
        <v>4.9571209041788528E-5</v>
      </c>
      <c r="AH300" s="250"/>
      <c r="AI300" s="251">
        <v>1.4871362712536558E-4</v>
      </c>
      <c r="AJ300" s="251">
        <v>2.9742725425073116E-4</v>
      </c>
      <c r="AK300" s="251">
        <v>3.4699846329251969E-4</v>
      </c>
      <c r="AL300" s="251">
        <v>4.9571209041788524E-4</v>
      </c>
      <c r="AM300" s="251">
        <v>3.2221285877162542E-4</v>
      </c>
      <c r="AN300" s="251">
        <v>9.9142418083577057E-5</v>
      </c>
      <c r="AO300" s="251">
        <v>0</v>
      </c>
      <c r="AP300" s="251">
        <v>2.4785604520894264E-5</v>
      </c>
      <c r="AQ300" s="253"/>
      <c r="AR300" s="254">
        <v>0</v>
      </c>
      <c r="AS300" s="255">
        <v>2.4785604520894264E-5</v>
      </c>
      <c r="AT300" s="255">
        <v>4.9571209041788528E-5</v>
      </c>
      <c r="AU300" s="255">
        <v>1.2392802260447131E-4</v>
      </c>
      <c r="AV300" s="255">
        <v>0</v>
      </c>
      <c r="AW300" s="255">
        <v>0</v>
      </c>
      <c r="AX300" s="255">
        <v>2.4785604520894264E-5</v>
      </c>
      <c r="AY300" s="255">
        <v>1.2392802260447131E-4</v>
      </c>
      <c r="AZ300" s="255">
        <v>0</v>
      </c>
      <c r="BA300" s="255">
        <v>1.1897090170029246E-3</v>
      </c>
      <c r="BB300" s="255">
        <v>4.9571209041788528E-5</v>
      </c>
      <c r="BC300" s="255">
        <v>0</v>
      </c>
      <c r="BD300" s="255">
        <v>9.9142418083577057E-5</v>
      </c>
      <c r="BE300" s="255">
        <v>0</v>
      </c>
      <c r="BF300" s="256">
        <v>4.9571209041788528E-5</v>
      </c>
    </row>
    <row r="301" spans="1:71" hidden="1" outlineLevel="2" x14ac:dyDescent="0.3">
      <c r="A301" s="95" t="s">
        <v>99</v>
      </c>
      <c r="B301" s="96" t="s">
        <v>227</v>
      </c>
      <c r="C301" s="241">
        <v>0</v>
      </c>
      <c r="D301" s="242"/>
      <c r="E301" s="243">
        <v>0</v>
      </c>
      <c r="F301" s="243">
        <v>0</v>
      </c>
      <c r="G301" s="243">
        <v>0</v>
      </c>
      <c r="H301" s="243">
        <v>0</v>
      </c>
      <c r="I301" s="243">
        <v>0</v>
      </c>
      <c r="J301" s="243">
        <v>0</v>
      </c>
      <c r="K301" s="243">
        <v>0</v>
      </c>
      <c r="L301" s="243">
        <v>0</v>
      </c>
      <c r="M301" s="243">
        <v>0</v>
      </c>
      <c r="N301" s="242">
        <v>0</v>
      </c>
      <c r="O301" s="244">
        <v>0</v>
      </c>
      <c r="P301" s="244">
        <v>0</v>
      </c>
      <c r="Q301" s="245">
        <v>0</v>
      </c>
      <c r="R301" s="244">
        <v>0</v>
      </c>
      <c r="S301" s="246">
        <v>0</v>
      </c>
      <c r="T301" s="243">
        <v>0</v>
      </c>
      <c r="U301" s="247">
        <v>0</v>
      </c>
      <c r="V301" s="246">
        <v>0</v>
      </c>
      <c r="W301" s="244">
        <v>0</v>
      </c>
      <c r="X301" s="248">
        <v>0</v>
      </c>
      <c r="Y301" s="244">
        <v>0</v>
      </c>
      <c r="Z301" s="246">
        <v>0</v>
      </c>
      <c r="AA301" s="248">
        <v>0</v>
      </c>
      <c r="AB301" s="246">
        <v>0</v>
      </c>
      <c r="AC301" s="244">
        <v>0</v>
      </c>
      <c r="AD301" s="244">
        <v>0</v>
      </c>
      <c r="AE301" s="244">
        <v>0</v>
      </c>
      <c r="AF301" s="246">
        <v>0</v>
      </c>
      <c r="AG301" s="246">
        <v>0</v>
      </c>
      <c r="AH301" s="250"/>
      <c r="AI301" s="251">
        <v>0</v>
      </c>
      <c r="AJ301" s="251">
        <v>0</v>
      </c>
      <c r="AK301" s="251">
        <v>0</v>
      </c>
      <c r="AL301" s="251">
        <v>0</v>
      </c>
      <c r="AM301" s="251">
        <v>0</v>
      </c>
      <c r="AN301" s="251">
        <v>0</v>
      </c>
      <c r="AO301" s="251">
        <v>0</v>
      </c>
      <c r="AP301" s="251">
        <v>0</v>
      </c>
      <c r="AQ301" s="253"/>
      <c r="AR301" s="254">
        <v>0</v>
      </c>
      <c r="AS301" s="255">
        <v>0</v>
      </c>
      <c r="AT301" s="255">
        <v>0</v>
      </c>
      <c r="AU301" s="255">
        <v>0</v>
      </c>
      <c r="AV301" s="255">
        <v>0</v>
      </c>
      <c r="AW301" s="255">
        <v>0</v>
      </c>
      <c r="AX301" s="255">
        <v>0</v>
      </c>
      <c r="AY301" s="255">
        <v>0</v>
      </c>
      <c r="AZ301" s="255">
        <v>0</v>
      </c>
      <c r="BA301" s="255">
        <v>0</v>
      </c>
      <c r="BB301" s="255">
        <v>0</v>
      </c>
      <c r="BC301" s="255">
        <v>0</v>
      </c>
      <c r="BD301" s="255">
        <v>0</v>
      </c>
      <c r="BE301" s="255">
        <v>0</v>
      </c>
      <c r="BF301" s="256">
        <v>0</v>
      </c>
    </row>
    <row r="302" spans="1:71" hidden="1" outlineLevel="2" x14ac:dyDescent="0.3">
      <c r="A302" s="95"/>
      <c r="B302" s="96" t="s">
        <v>105</v>
      </c>
      <c r="C302" s="241">
        <v>7.559609378872751E-3</v>
      </c>
      <c r="D302" s="242"/>
      <c r="E302" s="243">
        <v>7.4356813562682789E-5</v>
      </c>
      <c r="F302" s="243">
        <v>7.4356813562682789E-5</v>
      </c>
      <c r="G302" s="243">
        <v>0</v>
      </c>
      <c r="H302" s="243">
        <v>0</v>
      </c>
      <c r="I302" s="243">
        <v>6.6921132206414517E-4</v>
      </c>
      <c r="J302" s="243">
        <v>4.9571209041788528E-5</v>
      </c>
      <c r="K302" s="243">
        <v>2.4785604520894262E-4</v>
      </c>
      <c r="L302" s="243">
        <v>5.700689039805681E-4</v>
      </c>
      <c r="M302" s="243">
        <v>5.8741882714519406E-3</v>
      </c>
      <c r="N302" s="242">
        <v>0</v>
      </c>
      <c r="O302" s="244">
        <v>7.4356813562682789E-5</v>
      </c>
      <c r="P302" s="244">
        <v>0</v>
      </c>
      <c r="Q302" s="245">
        <v>7.4356813562682789E-5</v>
      </c>
      <c r="R302" s="244">
        <v>0</v>
      </c>
      <c r="S302" s="246">
        <v>0</v>
      </c>
      <c r="T302" s="243">
        <v>0</v>
      </c>
      <c r="U302" s="247">
        <v>6.4442571754325085E-4</v>
      </c>
      <c r="V302" s="246">
        <v>2.4785604520894264E-5</v>
      </c>
      <c r="W302" s="244">
        <v>4.9571209041788528E-5</v>
      </c>
      <c r="X302" s="248">
        <v>4.9571209041788528E-5</v>
      </c>
      <c r="Y302" s="244">
        <v>1.9828483616715411E-4</v>
      </c>
      <c r="Z302" s="246">
        <v>0</v>
      </c>
      <c r="AA302" s="248">
        <v>3.7178406781341396E-4</v>
      </c>
      <c r="AB302" s="246">
        <v>2.4785604520894264E-5</v>
      </c>
      <c r="AC302" s="244">
        <v>2.4785604520894264E-5</v>
      </c>
      <c r="AD302" s="244">
        <v>4.907549695137064E-3</v>
      </c>
      <c r="AE302" s="244">
        <v>8.9228176275219352E-4</v>
      </c>
      <c r="AF302" s="246">
        <v>4.9571209041788528E-5</v>
      </c>
      <c r="AG302" s="246">
        <v>1.7349923164625985E-4</v>
      </c>
      <c r="AH302" s="250"/>
      <c r="AI302" s="251">
        <v>1.7349923164625985E-4</v>
      </c>
      <c r="AJ302" s="251">
        <v>6.4442571754325085E-4</v>
      </c>
      <c r="AK302" s="251">
        <v>1.2888514350865017E-3</v>
      </c>
      <c r="AL302" s="251">
        <v>2.0324195707133296E-3</v>
      </c>
      <c r="AM302" s="251">
        <v>2.8751301244237348E-3</v>
      </c>
      <c r="AN302" s="251">
        <v>4.2135527685520249E-4</v>
      </c>
      <c r="AO302" s="251">
        <v>9.9142418083577057E-5</v>
      </c>
      <c r="AP302" s="251">
        <v>2.4785604520894264E-5</v>
      </c>
      <c r="AQ302" s="253"/>
      <c r="AR302" s="254">
        <v>2.2307044068804838E-4</v>
      </c>
      <c r="AS302" s="255">
        <v>1.4871362712536558E-4</v>
      </c>
      <c r="AT302" s="255">
        <v>5.9485450850146231E-4</v>
      </c>
      <c r="AU302" s="255">
        <v>2.7264164972983689E-4</v>
      </c>
      <c r="AV302" s="255">
        <v>1.7349923164625985E-4</v>
      </c>
      <c r="AW302" s="255">
        <v>4.9571209041788528E-5</v>
      </c>
      <c r="AX302" s="255">
        <v>1.4871362712536558E-4</v>
      </c>
      <c r="AY302" s="255">
        <v>2.9742725425073116E-4</v>
      </c>
      <c r="AZ302" s="255">
        <v>2.4785604520894264E-5</v>
      </c>
      <c r="BA302" s="255">
        <v>4.6596936499281221E-3</v>
      </c>
      <c r="BB302" s="255">
        <v>6.1964011302235663E-4</v>
      </c>
      <c r="BC302" s="255">
        <v>4.9571209041788528E-5</v>
      </c>
      <c r="BD302" s="255">
        <v>7.4356813562682789E-5</v>
      </c>
      <c r="BE302" s="255">
        <v>2.4785604520894264E-5</v>
      </c>
      <c r="BF302" s="256">
        <v>1.9828483616715411E-4</v>
      </c>
    </row>
    <row r="303" spans="1:71" hidden="1" outlineLevel="2" x14ac:dyDescent="0.3">
      <c r="A303" s="95"/>
      <c r="B303" s="96" t="s">
        <v>170</v>
      </c>
      <c r="C303" s="241">
        <v>0</v>
      </c>
      <c r="D303" s="242"/>
      <c r="E303" s="243">
        <v>0</v>
      </c>
      <c r="F303" s="243">
        <v>0</v>
      </c>
      <c r="G303" s="243">
        <v>0</v>
      </c>
      <c r="H303" s="243">
        <v>0</v>
      </c>
      <c r="I303" s="243">
        <v>0</v>
      </c>
      <c r="J303" s="243">
        <v>0</v>
      </c>
      <c r="K303" s="243">
        <v>0</v>
      </c>
      <c r="L303" s="243">
        <v>0</v>
      </c>
      <c r="M303" s="243">
        <v>0</v>
      </c>
      <c r="N303" s="242">
        <v>0</v>
      </c>
      <c r="O303" s="244">
        <v>0</v>
      </c>
      <c r="P303" s="244">
        <v>0</v>
      </c>
      <c r="Q303" s="245">
        <v>0</v>
      </c>
      <c r="R303" s="244">
        <v>0</v>
      </c>
      <c r="S303" s="246">
        <v>0</v>
      </c>
      <c r="T303" s="243">
        <v>0</v>
      </c>
      <c r="U303" s="247">
        <v>0</v>
      </c>
      <c r="V303" s="246">
        <v>0</v>
      </c>
      <c r="W303" s="244">
        <v>0</v>
      </c>
      <c r="X303" s="248">
        <v>0</v>
      </c>
      <c r="Y303" s="244">
        <v>0</v>
      </c>
      <c r="Z303" s="246">
        <v>0</v>
      </c>
      <c r="AA303" s="248">
        <v>0</v>
      </c>
      <c r="AB303" s="246">
        <v>0</v>
      </c>
      <c r="AC303" s="244">
        <v>0</v>
      </c>
      <c r="AD303" s="244">
        <v>0</v>
      </c>
      <c r="AE303" s="244">
        <v>0</v>
      </c>
      <c r="AF303" s="246">
        <v>0</v>
      </c>
      <c r="AG303" s="246">
        <v>0</v>
      </c>
      <c r="AH303" s="250"/>
      <c r="AI303" s="251">
        <v>0</v>
      </c>
      <c r="AJ303" s="251">
        <v>0</v>
      </c>
      <c r="AK303" s="251">
        <v>0</v>
      </c>
      <c r="AL303" s="251">
        <v>0</v>
      </c>
      <c r="AM303" s="251">
        <v>0</v>
      </c>
      <c r="AN303" s="251">
        <v>0</v>
      </c>
      <c r="AO303" s="251">
        <v>0</v>
      </c>
      <c r="AP303" s="251">
        <v>0</v>
      </c>
      <c r="AQ303" s="253"/>
      <c r="AR303" s="254">
        <v>0</v>
      </c>
      <c r="AS303" s="255">
        <v>0</v>
      </c>
      <c r="AT303" s="255">
        <v>0</v>
      </c>
      <c r="AU303" s="255">
        <v>0</v>
      </c>
      <c r="AV303" s="255">
        <v>0</v>
      </c>
      <c r="AW303" s="255">
        <v>0</v>
      </c>
      <c r="AX303" s="255">
        <v>0</v>
      </c>
      <c r="AY303" s="255">
        <v>0</v>
      </c>
      <c r="AZ303" s="255">
        <v>0</v>
      </c>
      <c r="BA303" s="255">
        <v>0</v>
      </c>
      <c r="BB303" s="255">
        <v>0</v>
      </c>
      <c r="BC303" s="255">
        <v>0</v>
      </c>
      <c r="BD303" s="255">
        <v>0</v>
      </c>
      <c r="BE303" s="255">
        <v>0</v>
      </c>
      <c r="BF303" s="256">
        <v>0</v>
      </c>
    </row>
    <row r="304" spans="1:71" hidden="1" outlineLevel="2" x14ac:dyDescent="0.3">
      <c r="A304" s="114" t="s">
        <v>99</v>
      </c>
      <c r="B304" s="115" t="s">
        <v>53</v>
      </c>
      <c r="C304" s="257">
        <v>1.6432855797352899E-2</v>
      </c>
      <c r="D304" s="258"/>
      <c r="E304" s="259">
        <v>7.4356813562682789E-5</v>
      </c>
      <c r="F304" s="259">
        <v>6.4442571754325085E-4</v>
      </c>
      <c r="G304" s="259">
        <v>0</v>
      </c>
      <c r="H304" s="259">
        <v>4.9571209041788528E-5</v>
      </c>
      <c r="I304" s="259">
        <v>1.2244088633321767E-2</v>
      </c>
      <c r="J304" s="259">
        <v>7.4356813562682792E-4</v>
      </c>
      <c r="K304" s="259">
        <v>6.6921132206414517E-4</v>
      </c>
      <c r="L304" s="259">
        <v>8.9228176275219352E-4</v>
      </c>
      <c r="M304" s="259">
        <v>1.1153522034402419E-3</v>
      </c>
      <c r="N304" s="258">
        <v>0</v>
      </c>
      <c r="O304" s="260">
        <v>2.4785604520894264E-5</v>
      </c>
      <c r="P304" s="260">
        <v>4.9571209041788528E-5</v>
      </c>
      <c r="Q304" s="261">
        <v>6.4442571754325085E-4</v>
      </c>
      <c r="R304" s="260">
        <v>0</v>
      </c>
      <c r="S304" s="262">
        <v>0</v>
      </c>
      <c r="T304" s="259">
        <v>4.9571209041788528E-5</v>
      </c>
      <c r="U304" s="263">
        <v>1.2169731819759083E-2</v>
      </c>
      <c r="V304" s="262">
        <v>7.4356813562682789E-5</v>
      </c>
      <c r="W304" s="260">
        <v>7.4356813562682792E-4</v>
      </c>
      <c r="X304" s="264">
        <v>3.2221285877162542E-4</v>
      </c>
      <c r="Y304" s="260">
        <v>3.4699846329251969E-4</v>
      </c>
      <c r="Z304" s="262">
        <v>0</v>
      </c>
      <c r="AA304" s="264">
        <v>2.4785604520894262E-4</v>
      </c>
      <c r="AB304" s="262">
        <v>1.4871362712536558E-4</v>
      </c>
      <c r="AC304" s="260">
        <v>0</v>
      </c>
      <c r="AD304" s="260">
        <v>5.2049769493877956E-4</v>
      </c>
      <c r="AE304" s="260">
        <v>1.9828483616715411E-4</v>
      </c>
      <c r="AF304" s="262">
        <v>3.9656967233430823E-4</v>
      </c>
      <c r="AG304" s="262">
        <v>4.9571209041788524E-4</v>
      </c>
      <c r="AH304" s="266"/>
      <c r="AI304" s="267">
        <v>3.5195558419669854E-3</v>
      </c>
      <c r="AJ304" s="267">
        <v>8.922817627521935E-3</v>
      </c>
      <c r="AK304" s="267">
        <v>2.329846824964061E-3</v>
      </c>
      <c r="AL304" s="267">
        <v>1.1897090170029246E-3</v>
      </c>
      <c r="AM304" s="267">
        <v>3.4699846329251969E-4</v>
      </c>
      <c r="AN304" s="267">
        <v>7.4356813562682789E-5</v>
      </c>
      <c r="AO304" s="267">
        <v>2.4785604520894264E-5</v>
      </c>
      <c r="AP304" s="267">
        <v>2.4785604520894264E-5</v>
      </c>
      <c r="AQ304" s="269"/>
      <c r="AR304" s="270">
        <v>9.9142418083577057E-5</v>
      </c>
      <c r="AS304" s="271">
        <v>2.4785604520894264E-5</v>
      </c>
      <c r="AT304" s="271">
        <v>2.7264164972983689E-4</v>
      </c>
      <c r="AU304" s="271">
        <v>0</v>
      </c>
      <c r="AV304" s="271">
        <v>4.9571209041788528E-5</v>
      </c>
      <c r="AW304" s="271">
        <v>2.4785604520894264E-5</v>
      </c>
      <c r="AX304" s="271">
        <v>1.4871362712536558E-4</v>
      </c>
      <c r="AY304" s="271">
        <v>7.6835374014772224E-4</v>
      </c>
      <c r="AZ304" s="271">
        <v>0</v>
      </c>
      <c r="BA304" s="271">
        <v>1.4499578644723145E-2</v>
      </c>
      <c r="BB304" s="271">
        <v>3.7178406781341396E-4</v>
      </c>
      <c r="BC304" s="271">
        <v>9.9142418083577057E-5</v>
      </c>
      <c r="BD304" s="271">
        <v>2.4785604520894264E-5</v>
      </c>
      <c r="BE304" s="271">
        <v>0</v>
      </c>
      <c r="BF304" s="272">
        <v>4.9571209041788528E-5</v>
      </c>
    </row>
    <row r="305" spans="1:58" hidden="1" outlineLevel="1" x14ac:dyDescent="0.3">
      <c r="A305" s="57" t="s">
        <v>228</v>
      </c>
      <c r="B305" s="58" t="s">
        <v>107</v>
      </c>
      <c r="C305" s="59"/>
      <c r="D305" s="60"/>
      <c r="E305" s="61"/>
      <c r="F305" s="61"/>
      <c r="G305" s="61"/>
      <c r="H305" s="61"/>
      <c r="I305" s="61"/>
      <c r="J305" s="61"/>
      <c r="K305" s="61"/>
      <c r="L305" s="61"/>
      <c r="M305" s="61"/>
      <c r="N305" s="60"/>
      <c r="O305" s="62"/>
      <c r="P305" s="62"/>
      <c r="Q305" s="63"/>
      <c r="R305" s="62"/>
      <c r="S305" s="64"/>
      <c r="T305" s="65"/>
      <c r="U305" s="66"/>
      <c r="V305" s="64"/>
      <c r="W305" s="62"/>
      <c r="X305" s="67"/>
      <c r="Y305" s="62"/>
      <c r="Z305" s="64"/>
      <c r="AA305" s="67"/>
      <c r="AB305" s="64"/>
      <c r="AC305" s="62"/>
      <c r="AD305" s="62"/>
      <c r="AE305" s="62"/>
      <c r="AF305" s="64"/>
      <c r="AG305" s="64"/>
      <c r="AH305" s="69"/>
      <c r="AI305" s="70"/>
      <c r="AJ305" s="70"/>
      <c r="AK305" s="70"/>
      <c r="AL305" s="70"/>
      <c r="AM305" s="70"/>
      <c r="AN305" s="70"/>
      <c r="AO305" s="70"/>
      <c r="AP305" s="70"/>
      <c r="AQ305" s="72"/>
      <c r="AR305" s="73"/>
      <c r="AS305" s="74"/>
      <c r="AT305" s="74"/>
      <c r="AU305" s="74"/>
      <c r="AV305" s="74"/>
      <c r="AW305" s="74"/>
      <c r="AX305" s="74"/>
      <c r="AY305" s="74"/>
      <c r="AZ305" s="74"/>
      <c r="BA305" s="74"/>
      <c r="BB305" s="74"/>
      <c r="BC305" s="74"/>
      <c r="BD305" s="74"/>
      <c r="BE305" s="74"/>
      <c r="BF305" s="75"/>
    </row>
    <row r="306" spans="1:58" hidden="1" outlineLevel="2" x14ac:dyDescent="0.3">
      <c r="A306" s="76"/>
      <c r="B306" s="77" t="s">
        <v>108</v>
      </c>
      <c r="C306" s="225">
        <v>0.29130520993407027</v>
      </c>
      <c r="D306" s="226"/>
      <c r="E306" s="227">
        <v>1.2392802260447131E-4</v>
      </c>
      <c r="F306" s="227">
        <v>1.9431913944381103E-2</v>
      </c>
      <c r="G306" s="227">
        <v>4.9571209041788528E-5</v>
      </c>
      <c r="H306" s="227">
        <v>2.7264164972983689E-4</v>
      </c>
      <c r="I306" s="227">
        <v>0.21560997372725921</v>
      </c>
      <c r="J306" s="227">
        <v>2.2604471323055569E-2</v>
      </c>
      <c r="K306" s="227">
        <v>8.6006047687503095E-3</v>
      </c>
      <c r="L306" s="227">
        <v>2.0646408565904922E-2</v>
      </c>
      <c r="M306" s="227">
        <v>3.9656967233430819E-3</v>
      </c>
      <c r="N306" s="226">
        <v>0</v>
      </c>
      <c r="O306" s="228">
        <v>9.9142418083577057E-5</v>
      </c>
      <c r="P306" s="228">
        <v>2.4785604520894264E-5</v>
      </c>
      <c r="Q306" s="229">
        <v>1.9431913944381103E-2</v>
      </c>
      <c r="R306" s="228">
        <v>2.4785604520894264E-5</v>
      </c>
      <c r="S306" s="230">
        <v>2.4785604520894264E-5</v>
      </c>
      <c r="T306" s="227">
        <v>2.7264164972983689E-4</v>
      </c>
      <c r="U306" s="231">
        <v>0.21489119119615327</v>
      </c>
      <c r="V306" s="230">
        <v>7.187825311059337E-4</v>
      </c>
      <c r="W306" s="228">
        <v>2.2604471323055569E-2</v>
      </c>
      <c r="X306" s="232">
        <v>3.073414960590889E-3</v>
      </c>
      <c r="Y306" s="228">
        <v>5.4528329945967386E-3</v>
      </c>
      <c r="Z306" s="230">
        <v>7.4356813562682789E-5</v>
      </c>
      <c r="AA306" s="232">
        <v>4.139195954989342E-3</v>
      </c>
      <c r="AB306" s="230">
        <v>1.8589203390670698E-3</v>
      </c>
      <c r="AC306" s="228">
        <v>4.9571209041788528E-5</v>
      </c>
      <c r="AD306" s="228">
        <v>2.156347593317801E-3</v>
      </c>
      <c r="AE306" s="228">
        <v>1.1649234124820305E-3</v>
      </c>
      <c r="AF306" s="230">
        <v>5.9485450850146231E-4</v>
      </c>
      <c r="AG306" s="230">
        <v>1.4648292271848511E-2</v>
      </c>
      <c r="AH306" s="234"/>
      <c r="AI306" s="235">
        <v>0.10471917910077827</v>
      </c>
      <c r="AJ306" s="235">
        <v>0.165493481386011</v>
      </c>
      <c r="AK306" s="235">
        <v>1.6284142170227531E-2</v>
      </c>
      <c r="AL306" s="235">
        <v>3.6682694690923514E-3</v>
      </c>
      <c r="AM306" s="235">
        <v>1.0162097853566648E-3</v>
      </c>
      <c r="AN306" s="235">
        <v>9.9142418083577057E-5</v>
      </c>
      <c r="AO306" s="235">
        <v>2.4785604520894264E-5</v>
      </c>
      <c r="AP306" s="235">
        <v>0</v>
      </c>
      <c r="AQ306" s="237"/>
      <c r="AR306" s="238">
        <v>7.187825311059337E-4</v>
      </c>
      <c r="AS306" s="239">
        <v>1.0905665989193477E-2</v>
      </c>
      <c r="AT306" s="239">
        <v>2.7264164972983693E-3</v>
      </c>
      <c r="AU306" s="239">
        <v>3.5939126555296682E-3</v>
      </c>
      <c r="AV306" s="239">
        <v>4.783621672532593E-3</v>
      </c>
      <c r="AW306" s="239">
        <v>1.1401378079611362E-3</v>
      </c>
      <c r="AX306" s="239">
        <v>3.9656967233430819E-3</v>
      </c>
      <c r="AY306" s="239">
        <v>1.923362910821395E-2</v>
      </c>
      <c r="AZ306" s="239">
        <v>6.4194715709116144E-3</v>
      </c>
      <c r="BA306" s="239">
        <v>0.21642789867644871</v>
      </c>
      <c r="BB306" s="239">
        <v>1.0781737966589005E-2</v>
      </c>
      <c r="BC306" s="239">
        <v>1.4871362712536558E-3</v>
      </c>
      <c r="BD306" s="239">
        <v>3.9656967233430819E-3</v>
      </c>
      <c r="BE306" s="239">
        <v>2.2307044068804838E-3</v>
      </c>
      <c r="BF306" s="240">
        <v>2.924701333465523E-3</v>
      </c>
    </row>
    <row r="307" spans="1:58" hidden="1" outlineLevel="2" x14ac:dyDescent="0.3">
      <c r="A307" s="95"/>
      <c r="B307" s="96" t="s">
        <v>109</v>
      </c>
      <c r="C307" s="241">
        <v>0.30349972735835029</v>
      </c>
      <c r="D307" s="242"/>
      <c r="E307" s="243">
        <v>3.9656967233430823E-4</v>
      </c>
      <c r="F307" s="243">
        <v>2.1960045605512318E-2</v>
      </c>
      <c r="G307" s="243">
        <v>7.4356813562682789E-5</v>
      </c>
      <c r="H307" s="243">
        <v>3.2221285877162542E-4</v>
      </c>
      <c r="I307" s="243">
        <v>0.22634214048480641</v>
      </c>
      <c r="J307" s="243">
        <v>1.958062757150647E-2</v>
      </c>
      <c r="K307" s="243">
        <v>9.6416001586278697E-3</v>
      </c>
      <c r="L307" s="243">
        <v>1.7919992068606554E-2</v>
      </c>
      <c r="M307" s="243">
        <v>7.2621821246220191E-3</v>
      </c>
      <c r="N307" s="242">
        <v>0</v>
      </c>
      <c r="O307" s="244">
        <v>2.4785604520894262E-4</v>
      </c>
      <c r="P307" s="244">
        <v>1.4871362712536558E-4</v>
      </c>
      <c r="Q307" s="245">
        <v>2.1960045605512318E-2</v>
      </c>
      <c r="R307" s="244">
        <v>4.9571209041788528E-5</v>
      </c>
      <c r="S307" s="246">
        <v>2.4785604520894264E-5</v>
      </c>
      <c r="T307" s="243">
        <v>3.2221285877162542E-4</v>
      </c>
      <c r="U307" s="247">
        <v>0.2256233579537005</v>
      </c>
      <c r="V307" s="246">
        <v>7.187825311059337E-4</v>
      </c>
      <c r="W307" s="244">
        <v>1.958062757150647E-2</v>
      </c>
      <c r="X307" s="248">
        <v>3.6682694690923514E-3</v>
      </c>
      <c r="Y307" s="244">
        <v>5.8989738759728351E-3</v>
      </c>
      <c r="Z307" s="246">
        <v>7.4356813562682789E-5</v>
      </c>
      <c r="AA307" s="248">
        <v>3.4204134238834086E-3</v>
      </c>
      <c r="AB307" s="246">
        <v>1.6606355028999157E-3</v>
      </c>
      <c r="AC307" s="244">
        <v>4.9571209041788528E-5</v>
      </c>
      <c r="AD307" s="244">
        <v>4.9323352996579585E-3</v>
      </c>
      <c r="AE307" s="244">
        <v>1.4375650622118674E-3</v>
      </c>
      <c r="AF307" s="246">
        <v>8.4271055371040499E-4</v>
      </c>
      <c r="AG307" s="246">
        <v>1.2838943141823229E-2</v>
      </c>
      <c r="AH307" s="250"/>
      <c r="AI307" s="251">
        <v>8.9897387597283496E-2</v>
      </c>
      <c r="AJ307" s="251">
        <v>0.18058791453923562</v>
      </c>
      <c r="AK307" s="251">
        <v>2.3670252317454024E-2</v>
      </c>
      <c r="AL307" s="251">
        <v>6.6673276161205572E-3</v>
      </c>
      <c r="AM307" s="251">
        <v>2.329846824964061E-3</v>
      </c>
      <c r="AN307" s="251">
        <v>2.2307044068804838E-4</v>
      </c>
      <c r="AO307" s="251">
        <v>9.9142418083577057E-5</v>
      </c>
      <c r="AP307" s="251">
        <v>2.4785604520894264E-5</v>
      </c>
      <c r="AQ307" s="253"/>
      <c r="AR307" s="254">
        <v>1.2888514350865017E-3</v>
      </c>
      <c r="AS307" s="255">
        <v>1.0682595548505428E-2</v>
      </c>
      <c r="AT307" s="255">
        <v>1.3557725672929163E-2</v>
      </c>
      <c r="AU307" s="255">
        <v>3.7178406781341396E-3</v>
      </c>
      <c r="AV307" s="255">
        <v>7.0638972884548654E-3</v>
      </c>
      <c r="AW307" s="255">
        <v>1.9580627571506469E-3</v>
      </c>
      <c r="AX307" s="255">
        <v>9.1458880682099841E-3</v>
      </c>
      <c r="AY307" s="255">
        <v>1.6581569424478262E-2</v>
      </c>
      <c r="AZ307" s="255">
        <v>5.4776185991176323E-3</v>
      </c>
      <c r="BA307" s="255">
        <v>0.20492737817875378</v>
      </c>
      <c r="BB307" s="255">
        <v>1.3185941605115749E-2</v>
      </c>
      <c r="BC307" s="255">
        <v>6.1468299211817779E-3</v>
      </c>
      <c r="BD307" s="255">
        <v>4.436623209240073E-3</v>
      </c>
      <c r="BE307" s="255">
        <v>2.1315619887969069E-3</v>
      </c>
      <c r="BF307" s="256">
        <v>3.1973429831953603E-3</v>
      </c>
    </row>
    <row r="308" spans="1:58" hidden="1" outlineLevel="2" x14ac:dyDescent="0.3">
      <c r="A308" s="95"/>
      <c r="B308" s="96" t="s">
        <v>110</v>
      </c>
      <c r="C308" s="241">
        <v>0.38316066028850443</v>
      </c>
      <c r="D308" s="242"/>
      <c r="E308" s="243">
        <v>5.9485450850146231E-4</v>
      </c>
      <c r="F308" s="243">
        <v>3.1651216973181975E-2</v>
      </c>
      <c r="G308" s="243">
        <v>1.7349923164625985E-4</v>
      </c>
      <c r="H308" s="243">
        <v>6.1964011302235663E-4</v>
      </c>
      <c r="I308" s="243">
        <v>0.26441282902890001</v>
      </c>
      <c r="J308" s="243">
        <v>2.4165964407871908E-2</v>
      </c>
      <c r="K308" s="243">
        <v>1.0409953898775592E-2</v>
      </c>
      <c r="L308" s="243">
        <v>2.1885688791949635E-2</v>
      </c>
      <c r="M308" s="243">
        <v>2.9247013334655233E-2</v>
      </c>
      <c r="N308" s="242">
        <v>0</v>
      </c>
      <c r="O308" s="244">
        <v>4.2135527685520249E-4</v>
      </c>
      <c r="P308" s="244">
        <v>1.7349923164625985E-4</v>
      </c>
      <c r="Q308" s="245">
        <v>3.1651216973181975E-2</v>
      </c>
      <c r="R308" s="244">
        <v>7.4356813562682789E-5</v>
      </c>
      <c r="S308" s="246">
        <v>9.9142418083577057E-5</v>
      </c>
      <c r="T308" s="243">
        <v>6.1964011302235663E-4</v>
      </c>
      <c r="U308" s="247">
        <v>0.26322312001189707</v>
      </c>
      <c r="V308" s="246">
        <v>1.1897090170029246E-3</v>
      </c>
      <c r="W308" s="244">
        <v>2.4165964407871908E-2</v>
      </c>
      <c r="X308" s="248">
        <v>4.312695186635602E-3</v>
      </c>
      <c r="Y308" s="244">
        <v>6.0229018985773061E-3</v>
      </c>
      <c r="Z308" s="246">
        <v>7.4356813562682789E-5</v>
      </c>
      <c r="AA308" s="248">
        <v>5.4032617855549496E-3</v>
      </c>
      <c r="AB308" s="246">
        <v>3.6186982600505627E-3</v>
      </c>
      <c r="AC308" s="244">
        <v>4.9571209041788528E-5</v>
      </c>
      <c r="AD308" s="244">
        <v>2.3149754622515242E-2</v>
      </c>
      <c r="AE308" s="244">
        <v>4.9323352996579585E-3</v>
      </c>
      <c r="AF308" s="246">
        <v>1.1153522034402419E-3</v>
      </c>
      <c r="AG308" s="246">
        <v>1.2863728746344123E-2</v>
      </c>
      <c r="AH308" s="250"/>
      <c r="AI308" s="251">
        <v>9.6019431913944381E-2</v>
      </c>
      <c r="AJ308" s="251">
        <v>0.20448123729737769</v>
      </c>
      <c r="AK308" s="251">
        <v>4.218509889456204E-2</v>
      </c>
      <c r="AL308" s="251">
        <v>2.2703613741139148E-2</v>
      </c>
      <c r="AM308" s="251">
        <v>1.5119218757745502E-2</v>
      </c>
      <c r="AN308" s="251">
        <v>1.68542110742081E-3</v>
      </c>
      <c r="AO308" s="251">
        <v>4.2135527685520249E-4</v>
      </c>
      <c r="AP308" s="251">
        <v>5.4528329945967378E-4</v>
      </c>
      <c r="AQ308" s="253"/>
      <c r="AR308" s="254">
        <v>3.073414960590889E-3</v>
      </c>
      <c r="AS308" s="255">
        <v>1.7250780746542408E-2</v>
      </c>
      <c r="AT308" s="255">
        <v>1.3260298418678432E-2</v>
      </c>
      <c r="AU308" s="255">
        <v>6.7168988251623454E-3</v>
      </c>
      <c r="AV308" s="255">
        <v>1.7201209537500619E-2</v>
      </c>
      <c r="AW308" s="255">
        <v>1.9580627571506469E-3</v>
      </c>
      <c r="AX308" s="255">
        <v>1.6829425469687204E-2</v>
      </c>
      <c r="AY308" s="255">
        <v>2.6322312001189709E-2</v>
      </c>
      <c r="AZ308" s="255">
        <v>8.2536063054577894E-3</v>
      </c>
      <c r="BA308" s="255">
        <v>0.23181975908392405</v>
      </c>
      <c r="BB308" s="255">
        <v>1.923362910821395E-2</v>
      </c>
      <c r="BC308" s="255">
        <v>5.5271898081594214E-3</v>
      </c>
      <c r="BD308" s="255">
        <v>8.4023199325831549E-3</v>
      </c>
      <c r="BE308" s="255">
        <v>2.4289892430476379E-3</v>
      </c>
      <c r="BF308" s="256">
        <v>4.8827640906161703E-3</v>
      </c>
    </row>
    <row r="309" spans="1:58" hidden="1" outlineLevel="2" x14ac:dyDescent="0.3">
      <c r="A309" s="114"/>
      <c r="B309" s="115" t="s">
        <v>53</v>
      </c>
      <c r="C309" s="257">
        <v>2.2034402419075002E-2</v>
      </c>
      <c r="D309" s="258"/>
      <c r="E309" s="259">
        <v>1.2392802260447131E-4</v>
      </c>
      <c r="F309" s="259">
        <v>1.1401378079611362E-3</v>
      </c>
      <c r="G309" s="259">
        <v>0</v>
      </c>
      <c r="H309" s="259">
        <v>0</v>
      </c>
      <c r="I309" s="259">
        <v>1.6878996678728993E-2</v>
      </c>
      <c r="J309" s="259">
        <v>1.0905665989193476E-3</v>
      </c>
      <c r="K309" s="259">
        <v>8.1792494918951077E-4</v>
      </c>
      <c r="L309" s="259">
        <v>1.0409953898775591E-3</v>
      </c>
      <c r="M309" s="259">
        <v>9.4185297179398206E-4</v>
      </c>
      <c r="N309" s="258">
        <v>0</v>
      </c>
      <c r="O309" s="260">
        <v>7.4356813562682789E-5</v>
      </c>
      <c r="P309" s="260">
        <v>4.9571209041788528E-5</v>
      </c>
      <c r="Q309" s="261">
        <v>1.1401378079611362E-3</v>
      </c>
      <c r="R309" s="260">
        <v>0</v>
      </c>
      <c r="S309" s="262">
        <v>0</v>
      </c>
      <c r="T309" s="259">
        <v>0</v>
      </c>
      <c r="U309" s="263">
        <v>1.6829425469687204E-2</v>
      </c>
      <c r="V309" s="262">
        <v>4.9571209041788528E-5</v>
      </c>
      <c r="W309" s="260">
        <v>1.0905665989193476E-3</v>
      </c>
      <c r="X309" s="264">
        <v>4.4614088137609676E-4</v>
      </c>
      <c r="Y309" s="260">
        <v>3.7178406781341396E-4</v>
      </c>
      <c r="Z309" s="262">
        <v>0</v>
      </c>
      <c r="AA309" s="264">
        <v>1.9828483616715411E-4</v>
      </c>
      <c r="AB309" s="262">
        <v>1.9828483616715411E-4</v>
      </c>
      <c r="AC309" s="260">
        <v>0</v>
      </c>
      <c r="AD309" s="260">
        <v>4.9571209041788524E-4</v>
      </c>
      <c r="AE309" s="260">
        <v>1.9828483616715411E-4</v>
      </c>
      <c r="AF309" s="262">
        <v>2.4785604520894262E-4</v>
      </c>
      <c r="AG309" s="262">
        <v>6.4442571754325085E-4</v>
      </c>
      <c r="AH309" s="266"/>
      <c r="AI309" s="267">
        <v>5.0562633222624304E-3</v>
      </c>
      <c r="AJ309" s="267">
        <v>1.2814157537302334E-2</v>
      </c>
      <c r="AK309" s="267">
        <v>2.8999157289446289E-3</v>
      </c>
      <c r="AL309" s="267">
        <v>8.1792494918951077E-4</v>
      </c>
      <c r="AM309" s="267">
        <v>3.7178406781341396E-4</v>
      </c>
      <c r="AN309" s="267">
        <v>4.9571209041788528E-5</v>
      </c>
      <c r="AO309" s="267">
        <v>2.4785604520894264E-5</v>
      </c>
      <c r="AP309" s="267">
        <v>0</v>
      </c>
      <c r="AQ309" s="269"/>
      <c r="AR309" s="270">
        <v>3.4699846329251969E-4</v>
      </c>
      <c r="AS309" s="271">
        <v>9.9142418083577057E-5</v>
      </c>
      <c r="AT309" s="271">
        <v>2.4785604520894264E-5</v>
      </c>
      <c r="AU309" s="271">
        <v>2.4785604520894264E-5</v>
      </c>
      <c r="AV309" s="271">
        <v>2.4785604520894264E-5</v>
      </c>
      <c r="AW309" s="271">
        <v>0</v>
      </c>
      <c r="AX309" s="271">
        <v>1.4871362712536558E-4</v>
      </c>
      <c r="AY309" s="271">
        <v>4.8331928815743812E-3</v>
      </c>
      <c r="AZ309" s="271">
        <v>0</v>
      </c>
      <c r="BA309" s="271">
        <v>1.6011500520497695E-2</v>
      </c>
      <c r="BB309" s="271">
        <v>2.4785604520894262E-4</v>
      </c>
      <c r="BC309" s="271">
        <v>0</v>
      </c>
      <c r="BD309" s="271">
        <v>2.4785604520894262E-4</v>
      </c>
      <c r="BE309" s="271">
        <v>0</v>
      </c>
      <c r="BF309" s="272">
        <v>2.4785604520894264E-5</v>
      </c>
    </row>
    <row r="310" spans="1:58" hidden="1" outlineLevel="1" x14ac:dyDescent="0.3">
      <c r="A310" s="57" t="s">
        <v>229</v>
      </c>
      <c r="B310" s="58" t="s">
        <v>112</v>
      </c>
      <c r="C310" s="59"/>
      <c r="D310" s="60"/>
      <c r="E310" s="61"/>
      <c r="F310" s="61"/>
      <c r="G310" s="61"/>
      <c r="H310" s="61"/>
      <c r="I310" s="61"/>
      <c r="J310" s="61"/>
      <c r="K310" s="61"/>
      <c r="L310" s="61"/>
      <c r="M310" s="61"/>
      <c r="N310" s="60"/>
      <c r="O310" s="62"/>
      <c r="P310" s="62"/>
      <c r="Q310" s="63"/>
      <c r="R310" s="62"/>
      <c r="S310" s="64"/>
      <c r="T310" s="65"/>
      <c r="U310" s="66"/>
      <c r="V310" s="64"/>
      <c r="W310" s="62"/>
      <c r="X310" s="67"/>
      <c r="Y310" s="62"/>
      <c r="Z310" s="64"/>
      <c r="AA310" s="67"/>
      <c r="AB310" s="64"/>
      <c r="AC310" s="62"/>
      <c r="AD310" s="62"/>
      <c r="AE310" s="62"/>
      <c r="AF310" s="64"/>
      <c r="AG310" s="64"/>
      <c r="AH310" s="69"/>
      <c r="AI310" s="70"/>
      <c r="AJ310" s="70"/>
      <c r="AK310" s="70"/>
      <c r="AL310" s="70"/>
      <c r="AM310" s="70"/>
      <c r="AN310" s="70"/>
      <c r="AO310" s="70"/>
      <c r="AP310" s="70"/>
      <c r="AQ310" s="72"/>
      <c r="AR310" s="73"/>
      <c r="AS310" s="74"/>
      <c r="AT310" s="74"/>
      <c r="AU310" s="74"/>
      <c r="AV310" s="74"/>
      <c r="AW310" s="74"/>
      <c r="AX310" s="74"/>
      <c r="AY310" s="74"/>
      <c r="AZ310" s="74"/>
      <c r="BA310" s="74"/>
      <c r="BB310" s="74"/>
      <c r="BC310" s="74"/>
      <c r="BD310" s="74"/>
      <c r="BE310" s="74"/>
      <c r="BF310" s="75"/>
    </row>
    <row r="311" spans="1:58" hidden="1" outlineLevel="2" x14ac:dyDescent="0.3">
      <c r="A311" s="76"/>
      <c r="B311" s="77" t="s">
        <v>113</v>
      </c>
      <c r="C311" s="225">
        <v>0.95278342338769639</v>
      </c>
      <c r="D311" s="226"/>
      <c r="E311" s="227">
        <v>9.1706736727308784E-4</v>
      </c>
      <c r="F311" s="227">
        <v>7.2398750805532153E-2</v>
      </c>
      <c r="G311" s="227">
        <v>2.4785604520894262E-4</v>
      </c>
      <c r="H311" s="227">
        <v>9.1706736727308784E-4</v>
      </c>
      <c r="I311" s="227">
        <v>0.68948594656223661</v>
      </c>
      <c r="J311" s="227">
        <v>6.5681851980369799E-2</v>
      </c>
      <c r="K311" s="227">
        <v>2.7363307391067269E-2</v>
      </c>
      <c r="L311" s="227">
        <v>5.9634164477271601E-2</v>
      </c>
      <c r="M311" s="227">
        <v>3.6137411391463835E-2</v>
      </c>
      <c r="N311" s="226">
        <v>0</v>
      </c>
      <c r="O311" s="228">
        <v>6.9399692658503938E-4</v>
      </c>
      <c r="P311" s="228">
        <v>2.2307044068804838E-4</v>
      </c>
      <c r="Q311" s="229">
        <v>7.2398750805532153E-2</v>
      </c>
      <c r="R311" s="228">
        <v>9.9142418083577057E-5</v>
      </c>
      <c r="S311" s="230">
        <v>1.4871362712536558E-4</v>
      </c>
      <c r="T311" s="227">
        <v>9.1706736727308784E-4</v>
      </c>
      <c r="U311" s="231">
        <v>0.68698260050562632</v>
      </c>
      <c r="V311" s="230">
        <v>2.5033460566103206E-3</v>
      </c>
      <c r="W311" s="228">
        <v>6.5681851980369799E-2</v>
      </c>
      <c r="X311" s="232">
        <v>1.0980022802756159E-2</v>
      </c>
      <c r="Y311" s="228">
        <v>1.6184999752143953E-2</v>
      </c>
      <c r="Z311" s="230">
        <v>1.9828483616715411E-4</v>
      </c>
      <c r="AA311" s="232">
        <v>1.2591087096614287E-2</v>
      </c>
      <c r="AB311" s="230">
        <v>6.9151836613294999E-3</v>
      </c>
      <c r="AC311" s="228">
        <v>1.4871362712536558E-4</v>
      </c>
      <c r="AD311" s="228">
        <v>2.7437664204629952E-2</v>
      </c>
      <c r="AE311" s="228">
        <v>6.8160412432459226E-3</v>
      </c>
      <c r="AF311" s="230">
        <v>1.7349923164625986E-3</v>
      </c>
      <c r="AG311" s="230">
        <v>4.0127893719327817E-2</v>
      </c>
      <c r="AH311" s="234"/>
      <c r="AI311" s="235">
        <v>0.28862836464581371</v>
      </c>
      <c r="AJ311" s="235">
        <v>0.53945868239726369</v>
      </c>
      <c r="AK311" s="235">
        <v>7.6661874783125958E-2</v>
      </c>
      <c r="AL311" s="235">
        <v>2.9643583006989542E-2</v>
      </c>
      <c r="AM311" s="235">
        <v>1.6284142170227531E-2</v>
      </c>
      <c r="AN311" s="235">
        <v>1.5119218757745502E-3</v>
      </c>
      <c r="AO311" s="235">
        <v>3.4699846329251969E-4</v>
      </c>
      <c r="AP311" s="235">
        <v>2.4785604520894262E-4</v>
      </c>
      <c r="AQ311" s="237"/>
      <c r="AR311" s="238">
        <v>4.8579784860952758E-3</v>
      </c>
      <c r="AS311" s="239">
        <v>3.7847618103405541E-2</v>
      </c>
      <c r="AT311" s="239">
        <v>2.835473157190304E-2</v>
      </c>
      <c r="AU311" s="239">
        <v>1.3954295345263471E-2</v>
      </c>
      <c r="AV311" s="239">
        <v>2.7016308927774749E-2</v>
      </c>
      <c r="AW311" s="239">
        <v>4.8579784860952758E-3</v>
      </c>
      <c r="AX311" s="239">
        <v>2.9693154216031328E-2</v>
      </c>
      <c r="AY311" s="239">
        <v>6.5161354285431017E-2</v>
      </c>
      <c r="AZ311" s="239">
        <v>2.0001982848361671E-2</v>
      </c>
      <c r="BA311" s="239">
        <v>0.63389183562187079</v>
      </c>
      <c r="BB311" s="239">
        <v>4.1738958013185945E-2</v>
      </c>
      <c r="BC311" s="239">
        <v>1.2888514350865018E-2</v>
      </c>
      <c r="BD311" s="239">
        <v>1.4945719526099242E-2</v>
      </c>
      <c r="BE311" s="239">
        <v>6.6673276161205572E-3</v>
      </c>
      <c r="BF311" s="240">
        <v>1.0905665989193477E-2</v>
      </c>
    </row>
    <row r="312" spans="1:58" hidden="1" outlineLevel="2" x14ac:dyDescent="0.3">
      <c r="A312" s="95"/>
      <c r="B312" s="96" t="s">
        <v>114</v>
      </c>
      <c r="C312" s="241">
        <v>6.9895404748921827E-3</v>
      </c>
      <c r="D312" s="242"/>
      <c r="E312" s="243">
        <v>9.9142418083577057E-5</v>
      </c>
      <c r="F312" s="243">
        <v>1.2392802260447131E-4</v>
      </c>
      <c r="G312" s="243">
        <v>2.4785604520894264E-5</v>
      </c>
      <c r="H312" s="243">
        <v>7.4356813562682789E-5</v>
      </c>
      <c r="I312" s="243">
        <v>5.4032617855549496E-3</v>
      </c>
      <c r="J312" s="243">
        <v>4.9571209041788528E-5</v>
      </c>
      <c r="K312" s="243">
        <v>4.4614088137609676E-4</v>
      </c>
      <c r="L312" s="243">
        <v>1.9828483616715411E-4</v>
      </c>
      <c r="M312" s="243">
        <v>5.700689039805681E-4</v>
      </c>
      <c r="N312" s="242">
        <v>0</v>
      </c>
      <c r="O312" s="244">
        <v>9.9142418083577057E-5</v>
      </c>
      <c r="P312" s="244">
        <v>0</v>
      </c>
      <c r="Q312" s="245">
        <v>1.2392802260447131E-4</v>
      </c>
      <c r="R312" s="244">
        <v>2.4785604520894264E-5</v>
      </c>
      <c r="S312" s="246">
        <v>0</v>
      </c>
      <c r="T312" s="243">
        <v>7.4356813562682789E-5</v>
      </c>
      <c r="U312" s="247">
        <v>5.378476181034055E-3</v>
      </c>
      <c r="V312" s="246">
        <v>2.4785604520894264E-5</v>
      </c>
      <c r="W312" s="244">
        <v>4.9571209041788528E-5</v>
      </c>
      <c r="X312" s="248">
        <v>1.7349923164625985E-4</v>
      </c>
      <c r="Y312" s="244">
        <v>2.7264164972983689E-4</v>
      </c>
      <c r="Z312" s="246">
        <v>0</v>
      </c>
      <c r="AA312" s="248">
        <v>4.9571209041788528E-5</v>
      </c>
      <c r="AB312" s="246">
        <v>4.9571209041788528E-5</v>
      </c>
      <c r="AC312" s="244">
        <v>0</v>
      </c>
      <c r="AD312" s="244">
        <v>4.9571209041788528E-5</v>
      </c>
      <c r="AE312" s="244">
        <v>9.9142418083577057E-5</v>
      </c>
      <c r="AF312" s="246">
        <v>4.2135527685520249E-4</v>
      </c>
      <c r="AG312" s="246">
        <v>9.9142418083577057E-5</v>
      </c>
      <c r="AH312" s="250"/>
      <c r="AI312" s="251">
        <v>5.9485450850146231E-4</v>
      </c>
      <c r="AJ312" s="251">
        <v>3.4451990284043027E-3</v>
      </c>
      <c r="AK312" s="251">
        <v>1.8341347345461757E-3</v>
      </c>
      <c r="AL312" s="251">
        <v>5.4528329945967378E-4</v>
      </c>
      <c r="AM312" s="251">
        <v>3.7178406781341396E-4</v>
      </c>
      <c r="AN312" s="251">
        <v>4.9571209041788528E-5</v>
      </c>
      <c r="AO312" s="251">
        <v>2.4785604520894264E-5</v>
      </c>
      <c r="AP312" s="251">
        <v>1.2392802260447131E-4</v>
      </c>
      <c r="AQ312" s="253"/>
      <c r="AR312" s="254">
        <v>9.9142418083577057E-5</v>
      </c>
      <c r="AS312" s="255">
        <v>1.2392802260447131E-4</v>
      </c>
      <c r="AT312" s="255">
        <v>1.2392802260447131E-4</v>
      </c>
      <c r="AU312" s="255">
        <v>2.4785604520894264E-5</v>
      </c>
      <c r="AV312" s="255">
        <v>9.9142418083577057E-5</v>
      </c>
      <c r="AW312" s="255">
        <v>0</v>
      </c>
      <c r="AX312" s="255">
        <v>1.4871362712536558E-4</v>
      </c>
      <c r="AY312" s="255">
        <v>4.7092648589699103E-4</v>
      </c>
      <c r="AZ312" s="255">
        <v>7.4356813562682789E-5</v>
      </c>
      <c r="BA312" s="255">
        <v>5.3289049719922668E-3</v>
      </c>
      <c r="BB312" s="255">
        <v>9.9142418083577057E-5</v>
      </c>
      <c r="BC312" s="255">
        <v>4.9571209041788528E-5</v>
      </c>
      <c r="BD312" s="255">
        <v>2.9742725425073116E-4</v>
      </c>
      <c r="BE312" s="255">
        <v>2.4785604520894264E-5</v>
      </c>
      <c r="BF312" s="256">
        <v>2.4785604520894264E-5</v>
      </c>
    </row>
    <row r="313" spans="1:58" hidden="1" outlineLevel="2" x14ac:dyDescent="0.3">
      <c r="A313" s="95"/>
      <c r="B313" s="96" t="s">
        <v>115</v>
      </c>
      <c r="C313" s="241">
        <v>2.1935260000991424E-2</v>
      </c>
      <c r="D313" s="242"/>
      <c r="E313" s="243">
        <v>9.9142418083577057E-5</v>
      </c>
      <c r="F313" s="243">
        <v>6.6921132206414517E-4</v>
      </c>
      <c r="G313" s="243">
        <v>2.4785604520894264E-5</v>
      </c>
      <c r="H313" s="243">
        <v>9.9142418083577057E-5</v>
      </c>
      <c r="I313" s="243">
        <v>1.5218361175829078E-2</v>
      </c>
      <c r="J313" s="243">
        <v>7.9313934466861645E-4</v>
      </c>
      <c r="K313" s="243">
        <v>1.1649234124820305E-3</v>
      </c>
      <c r="L313" s="243">
        <v>7.187825311059337E-4</v>
      </c>
      <c r="M313" s="243">
        <v>3.1477717741535717E-3</v>
      </c>
      <c r="N313" s="242">
        <v>0</v>
      </c>
      <c r="O313" s="244">
        <v>2.4785604520894264E-5</v>
      </c>
      <c r="P313" s="244">
        <v>7.4356813562682789E-5</v>
      </c>
      <c r="Q313" s="245">
        <v>6.6921132206414517E-4</v>
      </c>
      <c r="R313" s="244">
        <v>2.4785604520894264E-5</v>
      </c>
      <c r="S313" s="246">
        <v>0</v>
      </c>
      <c r="T313" s="243">
        <v>9.9142418083577057E-5</v>
      </c>
      <c r="U313" s="247">
        <v>1.5119218757745502E-2</v>
      </c>
      <c r="V313" s="246">
        <v>9.9142418083577057E-5</v>
      </c>
      <c r="W313" s="244">
        <v>7.9313934466861645E-4</v>
      </c>
      <c r="X313" s="248">
        <v>2.4785604520894262E-4</v>
      </c>
      <c r="Y313" s="244">
        <v>8.9228176275219352E-4</v>
      </c>
      <c r="Z313" s="246">
        <v>2.4785604520894264E-5</v>
      </c>
      <c r="AA313" s="248">
        <v>2.9742725425073116E-4</v>
      </c>
      <c r="AB313" s="246">
        <v>1.9828483616715411E-4</v>
      </c>
      <c r="AC313" s="244">
        <v>0</v>
      </c>
      <c r="AD313" s="244">
        <v>2.1315619887969069E-3</v>
      </c>
      <c r="AE313" s="244">
        <v>5.2049769493877956E-4</v>
      </c>
      <c r="AF313" s="246">
        <v>4.9571209041788524E-4</v>
      </c>
      <c r="AG313" s="246">
        <v>2.2307044068804838E-4</v>
      </c>
      <c r="AH313" s="250"/>
      <c r="AI313" s="251">
        <v>3.1725573786744658E-3</v>
      </c>
      <c r="AJ313" s="251">
        <v>1.093045159371437E-2</v>
      </c>
      <c r="AK313" s="251">
        <v>4.1144103504684483E-3</v>
      </c>
      <c r="AL313" s="251">
        <v>2.0324195707133296E-3</v>
      </c>
      <c r="AM313" s="251">
        <v>1.313637039607396E-3</v>
      </c>
      <c r="AN313" s="251">
        <v>2.2307044068804838E-4</v>
      </c>
      <c r="AO313" s="251">
        <v>9.9142418083577057E-5</v>
      </c>
      <c r="AP313" s="251">
        <v>4.9571209041788528E-5</v>
      </c>
      <c r="AQ313" s="253"/>
      <c r="AR313" s="254">
        <v>2.4785604520894262E-4</v>
      </c>
      <c r="AS313" s="255">
        <v>8.6749615823129931E-4</v>
      </c>
      <c r="AT313" s="255">
        <v>9.6663857631487627E-4</v>
      </c>
      <c r="AU313" s="255">
        <v>4.9571209041788528E-5</v>
      </c>
      <c r="AV313" s="255">
        <v>1.68542110742081E-3</v>
      </c>
      <c r="AW313" s="255">
        <v>1.4871362712536558E-4</v>
      </c>
      <c r="AX313" s="255">
        <v>1.9828483616715411E-4</v>
      </c>
      <c r="AY313" s="255">
        <v>9.1706736727308784E-4</v>
      </c>
      <c r="AZ313" s="255">
        <v>7.4356813562682789E-5</v>
      </c>
      <c r="BA313" s="255">
        <v>1.3904724136221682E-2</v>
      </c>
      <c r="BB313" s="255">
        <v>1.0905665989193476E-3</v>
      </c>
      <c r="BC313" s="255">
        <v>1.2392802260447131E-4</v>
      </c>
      <c r="BD313" s="255">
        <v>1.4623506667327615E-3</v>
      </c>
      <c r="BE313" s="255">
        <v>9.9142418083577057E-5</v>
      </c>
      <c r="BF313" s="256">
        <v>9.9142418083577057E-5</v>
      </c>
    </row>
    <row r="314" spans="1:58" hidden="1" outlineLevel="2" x14ac:dyDescent="0.3">
      <c r="A314" s="95"/>
      <c r="B314" s="96" t="s">
        <v>116</v>
      </c>
      <c r="C314" s="241">
        <v>5.7502602488474696E-3</v>
      </c>
      <c r="D314" s="242"/>
      <c r="E314" s="243">
        <v>0</v>
      </c>
      <c r="F314" s="243">
        <v>3.9656967233430823E-4</v>
      </c>
      <c r="G314" s="243">
        <v>0</v>
      </c>
      <c r="H314" s="243">
        <v>7.4356813562682789E-5</v>
      </c>
      <c r="I314" s="243">
        <v>3.9904823278639765E-3</v>
      </c>
      <c r="J314" s="243">
        <v>1.9828483616715411E-4</v>
      </c>
      <c r="K314" s="243">
        <v>1.4871362712536558E-4</v>
      </c>
      <c r="L314" s="243">
        <v>1.4871362712536558E-4</v>
      </c>
      <c r="M314" s="243">
        <v>7.9313934466861645E-4</v>
      </c>
      <c r="N314" s="242">
        <v>0</v>
      </c>
      <c r="O314" s="244">
        <v>0</v>
      </c>
      <c r="P314" s="244">
        <v>0</v>
      </c>
      <c r="Q314" s="245">
        <v>3.9656967233430823E-4</v>
      </c>
      <c r="R314" s="244">
        <v>0</v>
      </c>
      <c r="S314" s="246">
        <v>0</v>
      </c>
      <c r="T314" s="243">
        <v>7.4356813562682789E-5</v>
      </c>
      <c r="U314" s="247">
        <v>3.9904823278639765E-3</v>
      </c>
      <c r="V314" s="246">
        <v>0</v>
      </c>
      <c r="W314" s="244">
        <v>1.9828483616715411E-4</v>
      </c>
      <c r="X314" s="248">
        <v>4.9571209041788528E-5</v>
      </c>
      <c r="Y314" s="244">
        <v>9.9142418083577057E-5</v>
      </c>
      <c r="Z314" s="246">
        <v>0</v>
      </c>
      <c r="AA314" s="248">
        <v>7.4356813562682789E-5</v>
      </c>
      <c r="AB314" s="246">
        <v>2.4785604520894264E-5</v>
      </c>
      <c r="AC314" s="244">
        <v>0</v>
      </c>
      <c r="AD314" s="244">
        <v>6.6921132206414517E-4</v>
      </c>
      <c r="AE314" s="244">
        <v>1.2392802260447131E-4</v>
      </c>
      <c r="AF314" s="246">
        <v>0</v>
      </c>
      <c r="AG314" s="246">
        <v>4.9571209041788528E-5</v>
      </c>
      <c r="AH314" s="250"/>
      <c r="AI314" s="251">
        <v>3.9656967233430823E-4</v>
      </c>
      <c r="AJ314" s="251">
        <v>2.3794180340058492E-3</v>
      </c>
      <c r="AK314" s="251">
        <v>1.0162097853566648E-3</v>
      </c>
      <c r="AL314" s="251">
        <v>8.9228176275219352E-4</v>
      </c>
      <c r="AM314" s="251">
        <v>6.4442571754325085E-4</v>
      </c>
      <c r="AN314" s="251">
        <v>2.4785604520894262E-4</v>
      </c>
      <c r="AO314" s="251">
        <v>9.9142418083577057E-5</v>
      </c>
      <c r="AP314" s="251">
        <v>7.4356813562682789E-5</v>
      </c>
      <c r="AQ314" s="253"/>
      <c r="AR314" s="254">
        <v>2.2307044068804838E-4</v>
      </c>
      <c r="AS314" s="255">
        <v>7.4356813562682789E-5</v>
      </c>
      <c r="AT314" s="255">
        <v>2.4785604520894264E-5</v>
      </c>
      <c r="AU314" s="255">
        <v>0</v>
      </c>
      <c r="AV314" s="255">
        <v>2.7264164972983689E-4</v>
      </c>
      <c r="AW314" s="255">
        <v>2.4785604520894264E-5</v>
      </c>
      <c r="AX314" s="255">
        <v>0</v>
      </c>
      <c r="AY314" s="255">
        <v>4.9571209041788528E-5</v>
      </c>
      <c r="AZ314" s="255">
        <v>0</v>
      </c>
      <c r="BA314" s="255">
        <v>4.5853368363654393E-3</v>
      </c>
      <c r="BB314" s="255">
        <v>1.2392802260447131E-4</v>
      </c>
      <c r="BC314" s="255">
        <v>2.4785604520894264E-5</v>
      </c>
      <c r="BD314" s="255">
        <v>3.4699846329251969E-4</v>
      </c>
      <c r="BE314" s="255">
        <v>0</v>
      </c>
      <c r="BF314" s="256">
        <v>0</v>
      </c>
    </row>
    <row r="315" spans="1:58" hidden="1" outlineLevel="2" x14ac:dyDescent="0.3">
      <c r="A315" s="95" t="s">
        <v>99</v>
      </c>
      <c r="B315" s="96" t="s">
        <v>117</v>
      </c>
      <c r="C315" s="241">
        <v>1.2541515887572498E-2</v>
      </c>
      <c r="D315" s="242"/>
      <c r="E315" s="243">
        <v>1.2392802260447131E-4</v>
      </c>
      <c r="F315" s="243">
        <v>5.9485450850146231E-4</v>
      </c>
      <c r="G315" s="243">
        <v>0</v>
      </c>
      <c r="H315" s="243">
        <v>4.9571209041788528E-5</v>
      </c>
      <c r="I315" s="243">
        <v>9.1458880682099841E-3</v>
      </c>
      <c r="J315" s="243">
        <v>7.187825311059337E-4</v>
      </c>
      <c r="K315" s="243">
        <v>3.4699846329251969E-4</v>
      </c>
      <c r="L315" s="243">
        <v>7.9313934466861645E-4</v>
      </c>
      <c r="M315" s="243">
        <v>7.6835374014772224E-4</v>
      </c>
      <c r="N315" s="242">
        <v>0</v>
      </c>
      <c r="O315" s="244">
        <v>2.4785604520894264E-5</v>
      </c>
      <c r="P315" s="244">
        <v>9.9142418083577057E-5</v>
      </c>
      <c r="Q315" s="245">
        <v>5.9485450850146231E-4</v>
      </c>
      <c r="R315" s="244">
        <v>0</v>
      </c>
      <c r="S315" s="246">
        <v>0</v>
      </c>
      <c r="T315" s="243">
        <v>4.9571209041788528E-5</v>
      </c>
      <c r="U315" s="247">
        <v>9.096316859168195E-3</v>
      </c>
      <c r="V315" s="246">
        <v>4.9571209041788528E-5</v>
      </c>
      <c r="W315" s="244">
        <v>7.187825311059337E-4</v>
      </c>
      <c r="X315" s="248">
        <v>4.9571209041788528E-5</v>
      </c>
      <c r="Y315" s="244">
        <v>2.9742725425073116E-4</v>
      </c>
      <c r="Z315" s="246">
        <v>0</v>
      </c>
      <c r="AA315" s="248">
        <v>1.4871362712536558E-4</v>
      </c>
      <c r="AB315" s="246">
        <v>1.4871362712536558E-4</v>
      </c>
      <c r="AC315" s="244">
        <v>0</v>
      </c>
      <c r="AD315" s="244">
        <v>4.4614088137609676E-4</v>
      </c>
      <c r="AE315" s="244">
        <v>1.7349923164625985E-4</v>
      </c>
      <c r="AF315" s="246">
        <v>1.4871362712536558E-4</v>
      </c>
      <c r="AG315" s="246">
        <v>4.9571209041788524E-4</v>
      </c>
      <c r="AH315" s="250"/>
      <c r="AI315" s="251">
        <v>2.8999157289446289E-3</v>
      </c>
      <c r="AJ315" s="251">
        <v>7.1630397065384427E-3</v>
      </c>
      <c r="AK315" s="251">
        <v>1.4127794576909731E-3</v>
      </c>
      <c r="AL315" s="251">
        <v>7.4356813562682792E-4</v>
      </c>
      <c r="AM315" s="251">
        <v>2.2307044068804838E-4</v>
      </c>
      <c r="AN315" s="251">
        <v>2.4785604520894264E-5</v>
      </c>
      <c r="AO315" s="251">
        <v>0</v>
      </c>
      <c r="AP315" s="251">
        <v>7.4356813562682789E-5</v>
      </c>
      <c r="AQ315" s="253"/>
      <c r="AR315" s="254">
        <v>0</v>
      </c>
      <c r="AS315" s="255">
        <v>2.4785604520894264E-5</v>
      </c>
      <c r="AT315" s="255">
        <v>9.9142418083577057E-5</v>
      </c>
      <c r="AU315" s="255">
        <v>2.4785604520894264E-5</v>
      </c>
      <c r="AV315" s="255">
        <v>0</v>
      </c>
      <c r="AW315" s="255">
        <v>2.4785604520894264E-5</v>
      </c>
      <c r="AX315" s="255">
        <v>4.9571209041788528E-5</v>
      </c>
      <c r="AY315" s="255">
        <v>3.7178406781341396E-4</v>
      </c>
      <c r="AZ315" s="255">
        <v>0</v>
      </c>
      <c r="BA315" s="255">
        <v>1.1475734893174045E-2</v>
      </c>
      <c r="BB315" s="255">
        <v>3.9656967233430823E-4</v>
      </c>
      <c r="BC315" s="255">
        <v>7.4356813562682789E-5</v>
      </c>
      <c r="BD315" s="255">
        <v>0</v>
      </c>
      <c r="BE315" s="255">
        <v>0</v>
      </c>
      <c r="BF315" s="256">
        <v>0</v>
      </c>
    </row>
    <row r="316" spans="1:58" hidden="1" outlineLevel="1" x14ac:dyDescent="0.3">
      <c r="A316" s="57" t="s">
        <v>230</v>
      </c>
      <c r="B316" s="58" t="s">
        <v>119</v>
      </c>
      <c r="C316" s="59"/>
      <c r="D316" s="60"/>
      <c r="E316" s="61"/>
      <c r="F316" s="61"/>
      <c r="G316" s="61"/>
      <c r="H316" s="61"/>
      <c r="I316" s="61"/>
      <c r="J316" s="61"/>
      <c r="K316" s="61"/>
      <c r="L316" s="61"/>
      <c r="M316" s="61"/>
      <c r="N316" s="60"/>
      <c r="O316" s="62"/>
      <c r="P316" s="62"/>
      <c r="Q316" s="63"/>
      <c r="R316" s="62"/>
      <c r="S316" s="64"/>
      <c r="T316" s="65"/>
      <c r="U316" s="66"/>
      <c r="V316" s="64"/>
      <c r="W316" s="62"/>
      <c r="X316" s="67"/>
      <c r="Y316" s="62"/>
      <c r="Z316" s="64"/>
      <c r="AA316" s="67"/>
      <c r="AB316" s="64"/>
      <c r="AC316" s="62"/>
      <c r="AD316" s="62"/>
      <c r="AE316" s="62"/>
      <c r="AF316" s="64"/>
      <c r="AG316" s="64"/>
      <c r="AH316" s="69"/>
      <c r="AI316" s="70"/>
      <c r="AJ316" s="70"/>
      <c r="AK316" s="70"/>
      <c r="AL316" s="70"/>
      <c r="AM316" s="70"/>
      <c r="AN316" s="70"/>
      <c r="AO316" s="70"/>
      <c r="AP316" s="70"/>
      <c r="AQ316" s="72"/>
      <c r="AR316" s="73"/>
      <c r="AS316" s="74"/>
      <c r="AT316" s="74"/>
      <c r="AU316" s="74"/>
      <c r="AV316" s="74"/>
      <c r="AW316" s="74"/>
      <c r="AX316" s="74"/>
      <c r="AY316" s="74"/>
      <c r="AZ316" s="74"/>
      <c r="BA316" s="74"/>
      <c r="BB316" s="74"/>
      <c r="BC316" s="74"/>
      <c r="BD316" s="74"/>
      <c r="BE316" s="74"/>
      <c r="BF316" s="75"/>
    </row>
    <row r="317" spans="1:58" hidden="1" outlineLevel="2" x14ac:dyDescent="0.3">
      <c r="A317" s="76"/>
      <c r="B317" s="77" t="s">
        <v>120</v>
      </c>
      <c r="C317" s="241">
        <v>0.12747236405095921</v>
      </c>
      <c r="D317" s="242"/>
      <c r="E317" s="243">
        <v>2.2307044068804838E-4</v>
      </c>
      <c r="F317" s="243">
        <v>5.1306201358251131E-3</v>
      </c>
      <c r="G317" s="243">
        <v>4.9571209041788528E-5</v>
      </c>
      <c r="H317" s="243">
        <v>2.9742725425073116E-4</v>
      </c>
      <c r="I317" s="243">
        <v>0.10880880384672582</v>
      </c>
      <c r="J317" s="243">
        <v>3.37084221484162E-3</v>
      </c>
      <c r="K317" s="243">
        <v>1.6358498983790215E-3</v>
      </c>
      <c r="L317" s="243">
        <v>5.3041193674713723E-3</v>
      </c>
      <c r="M317" s="243">
        <v>2.6520596837356861E-3</v>
      </c>
      <c r="N317" s="242">
        <v>0</v>
      </c>
      <c r="O317" s="244">
        <v>1.9828483616715411E-4</v>
      </c>
      <c r="P317" s="244">
        <v>2.4785604520894264E-5</v>
      </c>
      <c r="Q317" s="245">
        <v>5.1306201358251131E-3</v>
      </c>
      <c r="R317" s="244">
        <v>0</v>
      </c>
      <c r="S317" s="246">
        <v>4.9571209041788528E-5</v>
      </c>
      <c r="T317" s="243">
        <v>2.9742725425073116E-4</v>
      </c>
      <c r="U317" s="247">
        <v>0.10838744856987062</v>
      </c>
      <c r="V317" s="246">
        <v>4.2135527685520249E-4</v>
      </c>
      <c r="W317" s="244">
        <v>3.37084221484162E-3</v>
      </c>
      <c r="X317" s="248">
        <v>8.9228176275219352E-4</v>
      </c>
      <c r="Y317" s="244">
        <v>7.187825311059337E-4</v>
      </c>
      <c r="Z317" s="246">
        <v>2.4785604520894264E-5</v>
      </c>
      <c r="AA317" s="248">
        <v>6.4442571754325085E-4</v>
      </c>
      <c r="AB317" s="246">
        <v>8.1792494918951077E-4</v>
      </c>
      <c r="AC317" s="244">
        <v>2.4785604520894264E-5</v>
      </c>
      <c r="AD317" s="244">
        <v>1.6606355028999157E-3</v>
      </c>
      <c r="AE317" s="244">
        <v>7.187825311059337E-4</v>
      </c>
      <c r="AF317" s="246">
        <v>2.4785604520894262E-4</v>
      </c>
      <c r="AG317" s="246">
        <v>3.841768700738611E-3</v>
      </c>
      <c r="AH317" s="250"/>
      <c r="AI317" s="251">
        <v>3.1527288950577506E-2</v>
      </c>
      <c r="AJ317" s="251">
        <v>7.4208099935557423E-2</v>
      </c>
      <c r="AK317" s="251">
        <v>1.3285084023199325E-2</v>
      </c>
      <c r="AL317" s="251">
        <v>4.8579784860952758E-3</v>
      </c>
      <c r="AM317" s="251">
        <v>2.6520596837356861E-3</v>
      </c>
      <c r="AN317" s="251">
        <v>3.7178406781341396E-4</v>
      </c>
      <c r="AO317" s="251">
        <v>3.2221285877162542E-4</v>
      </c>
      <c r="AP317" s="251">
        <v>2.4785604520894262E-4</v>
      </c>
      <c r="AQ317" s="253"/>
      <c r="AR317" s="254">
        <v>2.7759877063401575E-3</v>
      </c>
      <c r="AS317" s="255">
        <v>8.4271055371040499E-4</v>
      </c>
      <c r="AT317" s="255">
        <v>4.7092648589699103E-4</v>
      </c>
      <c r="AU317" s="255">
        <v>9.9142418083577057E-5</v>
      </c>
      <c r="AV317" s="255">
        <v>2.5033460566103206E-3</v>
      </c>
      <c r="AW317" s="255">
        <v>1.4375650622118674E-3</v>
      </c>
      <c r="AX317" s="255">
        <v>6.9647548703712881E-3</v>
      </c>
      <c r="AY317" s="255">
        <v>2.0572051752342242E-3</v>
      </c>
      <c r="AZ317" s="255">
        <v>5.2545481584295841E-3</v>
      </c>
      <c r="BA317" s="255">
        <v>9.8497992366033807E-2</v>
      </c>
      <c r="BB317" s="255">
        <v>4.015267932384871E-3</v>
      </c>
      <c r="BC317" s="255">
        <v>2.4785604520894264E-5</v>
      </c>
      <c r="BD317" s="255">
        <v>6.6921132206414517E-4</v>
      </c>
      <c r="BE317" s="255">
        <v>1.784563525504387E-3</v>
      </c>
      <c r="BF317" s="256">
        <v>7.4356813562682789E-5</v>
      </c>
    </row>
    <row r="318" spans="1:58" hidden="1" outlineLevel="2" x14ac:dyDescent="0.3">
      <c r="A318" s="95"/>
      <c r="B318" s="96" t="s">
        <v>121</v>
      </c>
      <c r="C318" s="241">
        <v>3.7178406781341396E-3</v>
      </c>
      <c r="D318" s="242"/>
      <c r="E318" s="243">
        <v>9.9142418083577057E-5</v>
      </c>
      <c r="F318" s="243">
        <v>3.7178406781341396E-4</v>
      </c>
      <c r="G318" s="243">
        <v>0</v>
      </c>
      <c r="H318" s="243">
        <v>2.4785604520894264E-5</v>
      </c>
      <c r="I318" s="243">
        <v>2.6768452882565807E-3</v>
      </c>
      <c r="J318" s="243">
        <v>1.9828483616715411E-4</v>
      </c>
      <c r="K318" s="243">
        <v>2.4785604520894264E-5</v>
      </c>
      <c r="L318" s="243">
        <v>2.2307044068804838E-4</v>
      </c>
      <c r="M318" s="243">
        <v>9.9142418083577057E-5</v>
      </c>
      <c r="N318" s="242">
        <v>0</v>
      </c>
      <c r="O318" s="244">
        <v>4.9571209041788528E-5</v>
      </c>
      <c r="P318" s="244">
        <v>4.9571209041788528E-5</v>
      </c>
      <c r="Q318" s="245">
        <v>3.7178406781341396E-4</v>
      </c>
      <c r="R318" s="244">
        <v>0</v>
      </c>
      <c r="S318" s="246">
        <v>0</v>
      </c>
      <c r="T318" s="243">
        <v>2.4785604520894264E-5</v>
      </c>
      <c r="U318" s="247">
        <v>2.6520596837356861E-3</v>
      </c>
      <c r="V318" s="246">
        <v>2.4785604520894264E-5</v>
      </c>
      <c r="W318" s="244">
        <v>1.9828483616715411E-4</v>
      </c>
      <c r="X318" s="248">
        <v>0</v>
      </c>
      <c r="Y318" s="244">
        <v>2.4785604520894264E-5</v>
      </c>
      <c r="Z318" s="246">
        <v>0</v>
      </c>
      <c r="AA318" s="248">
        <v>2.4785604520894264E-5</v>
      </c>
      <c r="AB318" s="246">
        <v>4.9571209041788528E-5</v>
      </c>
      <c r="AC318" s="244">
        <v>0</v>
      </c>
      <c r="AD318" s="244">
        <v>9.9142418083577057E-5</v>
      </c>
      <c r="AE318" s="244">
        <v>0</v>
      </c>
      <c r="AF318" s="246">
        <v>0</v>
      </c>
      <c r="AG318" s="246">
        <v>1.4871362712536558E-4</v>
      </c>
      <c r="AH318" s="250"/>
      <c r="AI318" s="251">
        <v>7.9313934466861645E-4</v>
      </c>
      <c r="AJ318" s="251">
        <v>1.8837059435879641E-3</v>
      </c>
      <c r="AK318" s="251">
        <v>5.700689039805681E-4</v>
      </c>
      <c r="AL318" s="251">
        <v>1.7349923164625985E-4</v>
      </c>
      <c r="AM318" s="251">
        <v>1.9828483616715411E-4</v>
      </c>
      <c r="AN318" s="251">
        <v>4.9571209041788528E-5</v>
      </c>
      <c r="AO318" s="251">
        <v>0</v>
      </c>
      <c r="AP318" s="251">
        <v>4.9571209041788528E-5</v>
      </c>
      <c r="AQ318" s="253"/>
      <c r="AR318" s="254">
        <v>1.7349923164625985E-4</v>
      </c>
      <c r="AS318" s="255">
        <v>9.9142418083577057E-5</v>
      </c>
      <c r="AT318" s="255">
        <v>7.4356813562682789E-5</v>
      </c>
      <c r="AU318" s="255">
        <v>2.4785604520894264E-5</v>
      </c>
      <c r="AV318" s="255">
        <v>4.9571209041788528E-5</v>
      </c>
      <c r="AW318" s="255">
        <v>0</v>
      </c>
      <c r="AX318" s="255">
        <v>2.4785604520894264E-5</v>
      </c>
      <c r="AY318" s="255">
        <v>1.2392802260447131E-4</v>
      </c>
      <c r="AZ318" s="255">
        <v>1.4871362712536558E-4</v>
      </c>
      <c r="BA318" s="255">
        <v>2.7264164972983693E-3</v>
      </c>
      <c r="BB318" s="255">
        <v>1.2392802260447131E-4</v>
      </c>
      <c r="BC318" s="255">
        <v>2.4785604520894264E-5</v>
      </c>
      <c r="BD318" s="255">
        <v>9.9142418083577057E-5</v>
      </c>
      <c r="BE318" s="255">
        <v>2.4785604520894264E-5</v>
      </c>
      <c r="BF318" s="256">
        <v>0</v>
      </c>
    </row>
    <row r="319" spans="1:58" hidden="1" outlineLevel="2" x14ac:dyDescent="0.3">
      <c r="A319" s="95"/>
      <c r="B319" s="96" t="s">
        <v>122</v>
      </c>
      <c r="C319" s="241">
        <v>3.6682694690923514E-3</v>
      </c>
      <c r="D319" s="242"/>
      <c r="E319" s="243">
        <v>2.4785604520894264E-5</v>
      </c>
      <c r="F319" s="243">
        <v>4.2135527685520249E-4</v>
      </c>
      <c r="G319" s="243">
        <v>2.4785604520894264E-5</v>
      </c>
      <c r="H319" s="243">
        <v>4.9571209041788528E-5</v>
      </c>
      <c r="I319" s="243">
        <v>2.7512021018192634E-3</v>
      </c>
      <c r="J319" s="243">
        <v>4.9571209041788528E-5</v>
      </c>
      <c r="K319" s="243">
        <v>9.9142418083577057E-5</v>
      </c>
      <c r="L319" s="243">
        <v>1.4871362712536558E-4</v>
      </c>
      <c r="M319" s="243">
        <v>9.9142418083577057E-5</v>
      </c>
      <c r="N319" s="242">
        <v>0</v>
      </c>
      <c r="O319" s="244">
        <v>0</v>
      </c>
      <c r="P319" s="244">
        <v>2.4785604520894264E-5</v>
      </c>
      <c r="Q319" s="245">
        <v>4.2135527685520249E-4</v>
      </c>
      <c r="R319" s="244">
        <v>2.4785604520894264E-5</v>
      </c>
      <c r="S319" s="246">
        <v>0</v>
      </c>
      <c r="T319" s="243">
        <v>4.9571209041788528E-5</v>
      </c>
      <c r="U319" s="247">
        <v>2.4042036385267438E-3</v>
      </c>
      <c r="V319" s="246">
        <v>3.4699846329251969E-4</v>
      </c>
      <c r="W319" s="244">
        <v>4.9571209041788528E-5</v>
      </c>
      <c r="X319" s="248">
        <v>0</v>
      </c>
      <c r="Y319" s="244">
        <v>9.9142418083577057E-5</v>
      </c>
      <c r="Z319" s="246">
        <v>0</v>
      </c>
      <c r="AA319" s="248">
        <v>9.9142418083577057E-5</v>
      </c>
      <c r="AB319" s="246">
        <v>2.4785604520894264E-5</v>
      </c>
      <c r="AC319" s="244">
        <v>0</v>
      </c>
      <c r="AD319" s="244">
        <v>4.9571209041788528E-5</v>
      </c>
      <c r="AE319" s="244">
        <v>4.9571209041788528E-5</v>
      </c>
      <c r="AF319" s="246">
        <v>0</v>
      </c>
      <c r="AG319" s="246">
        <v>2.4785604520894264E-5</v>
      </c>
      <c r="AH319" s="250"/>
      <c r="AI319" s="251">
        <v>5.9485450850146231E-4</v>
      </c>
      <c r="AJ319" s="251">
        <v>1.7597779209834927E-3</v>
      </c>
      <c r="AK319" s="251">
        <v>5.700689039805681E-4</v>
      </c>
      <c r="AL319" s="251">
        <v>2.7264164972983689E-4</v>
      </c>
      <c r="AM319" s="251">
        <v>2.4785604520894262E-4</v>
      </c>
      <c r="AN319" s="251">
        <v>9.9142418083577057E-5</v>
      </c>
      <c r="AO319" s="251">
        <v>2.4785604520894264E-5</v>
      </c>
      <c r="AP319" s="251">
        <v>9.9142418083577057E-5</v>
      </c>
      <c r="AQ319" s="253"/>
      <c r="AR319" s="254">
        <v>1.4871362712536558E-4</v>
      </c>
      <c r="AS319" s="255">
        <v>2.4785604520894264E-5</v>
      </c>
      <c r="AT319" s="255">
        <v>7.4356813562682789E-5</v>
      </c>
      <c r="AU319" s="255">
        <v>2.4785604520894264E-5</v>
      </c>
      <c r="AV319" s="255">
        <v>2.4785604520894264E-5</v>
      </c>
      <c r="AW319" s="255">
        <v>0</v>
      </c>
      <c r="AX319" s="255">
        <v>2.4785604520894264E-5</v>
      </c>
      <c r="AY319" s="255">
        <v>9.9142418083577057E-5</v>
      </c>
      <c r="AZ319" s="255">
        <v>2.4785604520894264E-5</v>
      </c>
      <c r="BA319" s="255">
        <v>2.8751301244237348E-3</v>
      </c>
      <c r="BB319" s="255">
        <v>1.7349923164625985E-4</v>
      </c>
      <c r="BC319" s="255">
        <v>0</v>
      </c>
      <c r="BD319" s="255">
        <v>4.9571209041788528E-5</v>
      </c>
      <c r="BE319" s="255">
        <v>1.2392802260447131E-4</v>
      </c>
      <c r="BF319" s="256">
        <v>0</v>
      </c>
    </row>
    <row r="320" spans="1:58" hidden="1" outlineLevel="2" x14ac:dyDescent="0.3">
      <c r="A320" s="95"/>
      <c r="B320" s="96" t="s">
        <v>123</v>
      </c>
      <c r="C320" s="241">
        <v>0.85185644177861497</v>
      </c>
      <c r="D320" s="242"/>
      <c r="E320" s="243">
        <v>7.6835374014772224E-4</v>
      </c>
      <c r="F320" s="243">
        <v>6.7515986714915974E-2</v>
      </c>
      <c r="G320" s="243">
        <v>2.2307044068804838E-4</v>
      </c>
      <c r="H320" s="243">
        <v>7.9313934466861645E-4</v>
      </c>
      <c r="I320" s="243">
        <v>0.59963813017399492</v>
      </c>
      <c r="J320" s="243">
        <v>6.3005006692113216E-2</v>
      </c>
      <c r="K320" s="243">
        <v>2.7338521786546374E-2</v>
      </c>
      <c r="L320" s="243">
        <v>5.4875328409259905E-2</v>
      </c>
      <c r="M320" s="243">
        <v>3.7698904476280173E-2</v>
      </c>
      <c r="N320" s="242">
        <v>0</v>
      </c>
      <c r="O320" s="244">
        <v>5.700689039805681E-4</v>
      </c>
      <c r="P320" s="244">
        <v>1.9828483616715411E-4</v>
      </c>
      <c r="Q320" s="245">
        <v>6.7515986714915974E-2</v>
      </c>
      <c r="R320" s="244">
        <v>1.2392802260447131E-4</v>
      </c>
      <c r="S320" s="246">
        <v>9.9142418083577057E-5</v>
      </c>
      <c r="T320" s="243">
        <v>7.9313934466861645E-4</v>
      </c>
      <c r="U320" s="247">
        <v>0.59780399543944873</v>
      </c>
      <c r="V320" s="246">
        <v>1.8341347345461757E-3</v>
      </c>
      <c r="W320" s="244">
        <v>6.3005006692113216E-2</v>
      </c>
      <c r="X320" s="248">
        <v>1.0533881921380063E-2</v>
      </c>
      <c r="Y320" s="244">
        <v>1.6606355028999157E-2</v>
      </c>
      <c r="Z320" s="246">
        <v>1.9828483616715411E-4</v>
      </c>
      <c r="AA320" s="248">
        <v>1.2219303028800872E-2</v>
      </c>
      <c r="AB320" s="246">
        <v>6.2707579437862489E-3</v>
      </c>
      <c r="AC320" s="244">
        <v>1.2392802260447131E-4</v>
      </c>
      <c r="AD320" s="244">
        <v>2.842908838546572E-2</v>
      </c>
      <c r="AE320" s="244">
        <v>6.7664700342041344E-3</v>
      </c>
      <c r="AF320" s="246">
        <v>2.3794180340058492E-3</v>
      </c>
      <c r="AG320" s="246">
        <v>3.638526743667278E-2</v>
      </c>
      <c r="AH320" s="250"/>
      <c r="AI320" s="251">
        <v>0.25982749219253459</v>
      </c>
      <c r="AJ320" s="251">
        <v>0.4780151687899668</v>
      </c>
      <c r="AK320" s="251">
        <v>6.8928766172606945E-2</v>
      </c>
      <c r="AL320" s="251">
        <v>2.7809448272443364E-2</v>
      </c>
      <c r="AM320" s="251">
        <v>1.5441431616517128E-2</v>
      </c>
      <c r="AN320" s="251">
        <v>1.5119218757745502E-3</v>
      </c>
      <c r="AO320" s="251">
        <v>2.2307044068804838E-4</v>
      </c>
      <c r="AP320" s="251">
        <v>9.9142418083577057E-5</v>
      </c>
      <c r="AQ320" s="253"/>
      <c r="AR320" s="254">
        <v>2.329846824964061E-3</v>
      </c>
      <c r="AS320" s="255">
        <v>3.7946760521489119E-2</v>
      </c>
      <c r="AT320" s="255">
        <v>2.8850443662320924E-2</v>
      </c>
      <c r="AU320" s="255">
        <v>1.3855152927179894E-2</v>
      </c>
      <c r="AV320" s="255">
        <v>2.649581123283597E-2</v>
      </c>
      <c r="AW320" s="255">
        <v>3.5939126555296682E-3</v>
      </c>
      <c r="AX320" s="255">
        <v>2.3025826599910773E-2</v>
      </c>
      <c r="AY320" s="255">
        <v>6.4269072522678827E-2</v>
      </c>
      <c r="AZ320" s="255">
        <v>1.4722649085411193E-2</v>
      </c>
      <c r="BA320" s="255">
        <v>0.5529420512566301</v>
      </c>
      <c r="BB320" s="255">
        <v>3.8739899866157737E-2</v>
      </c>
      <c r="BC320" s="255">
        <v>1.3037227977990383E-2</v>
      </c>
      <c r="BD320" s="255">
        <v>1.6234570961185742E-2</v>
      </c>
      <c r="BE320" s="255">
        <v>4.8579784860952758E-3</v>
      </c>
      <c r="BF320" s="256">
        <v>1.0955237198235265E-2</v>
      </c>
    </row>
    <row r="321" spans="1:58" hidden="1" outlineLevel="2" x14ac:dyDescent="0.3">
      <c r="A321" s="114"/>
      <c r="B321" s="115" t="s">
        <v>53</v>
      </c>
      <c r="C321" s="257">
        <v>1.3285084023199325E-2</v>
      </c>
      <c r="D321" s="258"/>
      <c r="E321" s="259">
        <v>1.2392802260447131E-4</v>
      </c>
      <c r="F321" s="259">
        <v>7.4356813562682792E-4</v>
      </c>
      <c r="G321" s="259">
        <v>0</v>
      </c>
      <c r="H321" s="259">
        <v>4.9571209041788528E-5</v>
      </c>
      <c r="I321" s="259">
        <v>9.3689585088980315E-3</v>
      </c>
      <c r="J321" s="259">
        <v>8.1792494918951077E-4</v>
      </c>
      <c r="K321" s="259">
        <v>3.7178406781341396E-4</v>
      </c>
      <c r="L321" s="259">
        <v>9.4185297179398206E-4</v>
      </c>
      <c r="M321" s="259">
        <v>8.6749615823129931E-4</v>
      </c>
      <c r="N321" s="258">
        <v>0</v>
      </c>
      <c r="O321" s="260">
        <v>2.4785604520894264E-5</v>
      </c>
      <c r="P321" s="260">
        <v>9.9142418083577057E-5</v>
      </c>
      <c r="Q321" s="261">
        <v>7.4356813562682792E-4</v>
      </c>
      <c r="R321" s="260">
        <v>0</v>
      </c>
      <c r="S321" s="262">
        <v>0</v>
      </c>
      <c r="T321" s="259">
        <v>4.9571209041788528E-5</v>
      </c>
      <c r="U321" s="263">
        <v>9.3193872998562442E-3</v>
      </c>
      <c r="V321" s="262">
        <v>4.9571209041788528E-5</v>
      </c>
      <c r="W321" s="260">
        <v>8.1792494918951077E-4</v>
      </c>
      <c r="X321" s="264">
        <v>7.4356813562682789E-5</v>
      </c>
      <c r="Y321" s="260">
        <v>2.9742725425073116E-4</v>
      </c>
      <c r="Z321" s="262">
        <v>0</v>
      </c>
      <c r="AA321" s="264">
        <v>1.7349923164625985E-4</v>
      </c>
      <c r="AB321" s="262">
        <v>1.7349923164625985E-4</v>
      </c>
      <c r="AC321" s="260">
        <v>0</v>
      </c>
      <c r="AD321" s="260">
        <v>4.9571209041788524E-4</v>
      </c>
      <c r="AE321" s="260">
        <v>1.9828483616715411E-4</v>
      </c>
      <c r="AF321" s="262">
        <v>1.7349923164625985E-4</v>
      </c>
      <c r="AG321" s="262">
        <v>5.9485450850146231E-4</v>
      </c>
      <c r="AH321" s="266"/>
      <c r="AI321" s="267">
        <v>2.9494869379864176E-3</v>
      </c>
      <c r="AJ321" s="267">
        <v>7.5100381698309619E-3</v>
      </c>
      <c r="AK321" s="267">
        <v>1.68542110742081E-3</v>
      </c>
      <c r="AL321" s="267">
        <v>7.4356813562682792E-4</v>
      </c>
      <c r="AM321" s="267">
        <v>2.9742725425073116E-4</v>
      </c>
      <c r="AN321" s="267">
        <v>2.4785604520894264E-5</v>
      </c>
      <c r="AO321" s="267">
        <v>0</v>
      </c>
      <c r="AP321" s="267">
        <v>7.4356813562682789E-5</v>
      </c>
      <c r="AQ321" s="269"/>
      <c r="AR321" s="270">
        <v>0</v>
      </c>
      <c r="AS321" s="271">
        <v>2.4785604520894264E-5</v>
      </c>
      <c r="AT321" s="271">
        <v>9.9142418083577057E-5</v>
      </c>
      <c r="AU321" s="271">
        <v>4.9571209041788528E-5</v>
      </c>
      <c r="AV321" s="271">
        <v>0</v>
      </c>
      <c r="AW321" s="271">
        <v>2.4785604520894264E-5</v>
      </c>
      <c r="AX321" s="271">
        <v>4.9571209041788528E-5</v>
      </c>
      <c r="AY321" s="271">
        <v>4.2135527685520249E-4</v>
      </c>
      <c r="AZ321" s="271">
        <v>0</v>
      </c>
      <c r="BA321" s="271">
        <v>1.214494621523819E-2</v>
      </c>
      <c r="BB321" s="271">
        <v>3.9656967233430823E-4</v>
      </c>
      <c r="BC321" s="271">
        <v>7.4356813562682789E-5</v>
      </c>
      <c r="BD321" s="271">
        <v>0</v>
      </c>
      <c r="BE321" s="271">
        <v>0</v>
      </c>
      <c r="BF321" s="272">
        <v>0</v>
      </c>
    </row>
    <row r="322" spans="1:58" hidden="1" outlineLevel="1" x14ac:dyDescent="0.3">
      <c r="A322" s="57" t="s">
        <v>124</v>
      </c>
      <c r="B322" s="58" t="s">
        <v>125</v>
      </c>
      <c r="C322" s="59"/>
      <c r="D322" s="60"/>
      <c r="E322" s="61"/>
      <c r="F322" s="61"/>
      <c r="G322" s="61"/>
      <c r="H322" s="61"/>
      <c r="I322" s="61"/>
      <c r="J322" s="61"/>
      <c r="K322" s="61"/>
      <c r="L322" s="61"/>
      <c r="M322" s="61"/>
      <c r="N322" s="60"/>
      <c r="O322" s="62"/>
      <c r="P322" s="62"/>
      <c r="Q322" s="63"/>
      <c r="R322" s="62"/>
      <c r="S322" s="64"/>
      <c r="T322" s="65"/>
      <c r="U322" s="66"/>
      <c r="V322" s="64"/>
      <c r="W322" s="62"/>
      <c r="X322" s="67"/>
      <c r="Y322" s="62"/>
      <c r="Z322" s="64"/>
      <c r="AA322" s="67"/>
      <c r="AB322" s="64"/>
      <c r="AC322" s="62"/>
      <c r="AD322" s="62"/>
      <c r="AE322" s="62"/>
      <c r="AF322" s="64"/>
      <c r="AG322" s="64"/>
      <c r="AH322" s="69"/>
      <c r="AI322" s="70"/>
      <c r="AJ322" s="70"/>
      <c r="AK322" s="70"/>
      <c r="AL322" s="70"/>
      <c r="AM322" s="70"/>
      <c r="AN322" s="70"/>
      <c r="AO322" s="70"/>
      <c r="AP322" s="70"/>
      <c r="AQ322" s="72"/>
      <c r="AR322" s="73"/>
      <c r="AS322" s="74"/>
      <c r="AT322" s="74"/>
      <c r="AU322" s="74"/>
      <c r="AV322" s="74"/>
      <c r="AW322" s="74"/>
      <c r="AX322" s="74"/>
      <c r="AY322" s="74"/>
      <c r="AZ322" s="74"/>
      <c r="BA322" s="74"/>
      <c r="BB322" s="74"/>
      <c r="BC322" s="74"/>
      <c r="BD322" s="74"/>
      <c r="BE322" s="74"/>
      <c r="BF322" s="75"/>
    </row>
    <row r="323" spans="1:58" hidden="1" outlineLevel="2" x14ac:dyDescent="0.3">
      <c r="A323" s="76"/>
      <c r="B323" s="77" t="s">
        <v>126</v>
      </c>
      <c r="C323" s="241">
        <v>0.3392901402865216</v>
      </c>
      <c r="D323" s="242"/>
      <c r="E323" s="243">
        <v>1.7349923164625985E-4</v>
      </c>
      <c r="F323" s="243">
        <v>2.4215535616913697E-2</v>
      </c>
      <c r="G323" s="243">
        <v>4.9571209041788528E-5</v>
      </c>
      <c r="H323" s="243">
        <v>1.2392802260447131E-4</v>
      </c>
      <c r="I323" s="243">
        <v>0.24215535616913697</v>
      </c>
      <c r="J323" s="243">
        <v>2.6247955187627025E-2</v>
      </c>
      <c r="K323" s="243">
        <v>1.0558667525900957E-2</v>
      </c>
      <c r="L323" s="243">
        <v>3.016408070192832E-2</v>
      </c>
      <c r="M323" s="243">
        <v>5.6015466217221041E-3</v>
      </c>
      <c r="N323" s="242">
        <v>0</v>
      </c>
      <c r="O323" s="244">
        <v>1.7349923164625985E-4</v>
      </c>
      <c r="P323" s="244">
        <v>0</v>
      </c>
      <c r="Q323" s="245">
        <v>2.4215535616913697E-2</v>
      </c>
      <c r="R323" s="244">
        <v>4.9571209041788528E-5</v>
      </c>
      <c r="S323" s="246">
        <v>0</v>
      </c>
      <c r="T323" s="243">
        <v>1.2392802260447131E-4</v>
      </c>
      <c r="U323" s="247">
        <v>0.24136221682446835</v>
      </c>
      <c r="V323" s="246">
        <v>7.9313934466861645E-4</v>
      </c>
      <c r="W323" s="244">
        <v>2.6247955187627025E-2</v>
      </c>
      <c r="X323" s="248">
        <v>5.9485450850146233E-3</v>
      </c>
      <c r="Y323" s="244">
        <v>4.5853368363654393E-3</v>
      </c>
      <c r="Z323" s="246">
        <v>2.4785604520894264E-5</v>
      </c>
      <c r="AA323" s="248">
        <v>7.2126109155802309E-3</v>
      </c>
      <c r="AB323" s="246">
        <v>2.2059188023595896E-3</v>
      </c>
      <c r="AC323" s="244">
        <v>4.9571209041788528E-5</v>
      </c>
      <c r="AD323" s="244">
        <v>3.6930550736132455E-3</v>
      </c>
      <c r="AE323" s="244">
        <v>1.2888514350865017E-3</v>
      </c>
      <c r="AF323" s="246">
        <v>5.700689039805681E-4</v>
      </c>
      <c r="AG323" s="246">
        <v>2.07455509839885E-2</v>
      </c>
      <c r="AH323" s="250"/>
      <c r="AI323" s="251">
        <v>0.13151241758786497</v>
      </c>
      <c r="AJ323" s="251">
        <v>0.18770138303673226</v>
      </c>
      <c r="AK323" s="251">
        <v>1.4896148317057453E-2</v>
      </c>
      <c r="AL323" s="251">
        <v>3.841768700738611E-3</v>
      </c>
      <c r="AM323" s="251">
        <v>1.2640658305656076E-3</v>
      </c>
      <c r="AN323" s="251">
        <v>7.4356813562682789E-5</v>
      </c>
      <c r="AO323" s="251">
        <v>0</v>
      </c>
      <c r="AP323" s="251">
        <v>0</v>
      </c>
      <c r="AQ323" s="253"/>
      <c r="AR323" s="254">
        <v>1.4623506667327615E-3</v>
      </c>
      <c r="AS323" s="255">
        <v>1.7225995142021513E-2</v>
      </c>
      <c r="AT323" s="255">
        <v>9.344172904377137E-3</v>
      </c>
      <c r="AU323" s="255">
        <v>3.7178406781341396E-3</v>
      </c>
      <c r="AV323" s="255">
        <v>2.453774847568532E-3</v>
      </c>
      <c r="AW323" s="255">
        <v>2.9742725425073117E-3</v>
      </c>
      <c r="AX323" s="255">
        <v>1.5441431616517128E-2</v>
      </c>
      <c r="AY323" s="255">
        <v>2.4265106825955486E-2</v>
      </c>
      <c r="AZ323" s="255">
        <v>9.1706736727308787E-3</v>
      </c>
      <c r="BA323" s="255">
        <v>0.21615525702671889</v>
      </c>
      <c r="BB323" s="255">
        <v>1.9035344272046794E-2</v>
      </c>
      <c r="BC323" s="255">
        <v>6.0476875030982006E-3</v>
      </c>
      <c r="BD323" s="255">
        <v>4.2879095821147075E-3</v>
      </c>
      <c r="BE323" s="255">
        <v>3.3460566103207258E-3</v>
      </c>
      <c r="BF323" s="256">
        <v>4.3622663956773902E-3</v>
      </c>
    </row>
    <row r="324" spans="1:58" hidden="1" outlineLevel="2" x14ac:dyDescent="0.3">
      <c r="A324" s="95"/>
      <c r="B324" s="96" t="s">
        <v>127</v>
      </c>
      <c r="C324" s="241">
        <v>0.30206216229613841</v>
      </c>
      <c r="D324" s="242"/>
      <c r="E324" s="243">
        <v>2.4785604520894262E-4</v>
      </c>
      <c r="F324" s="243">
        <v>2.5182174193228574E-2</v>
      </c>
      <c r="G324" s="243">
        <v>7.4356813562682789E-5</v>
      </c>
      <c r="H324" s="243">
        <v>1.7349923164625985E-4</v>
      </c>
      <c r="I324" s="243">
        <v>0.222921727060923</v>
      </c>
      <c r="J324" s="243">
        <v>2.0968621424676547E-2</v>
      </c>
      <c r="K324" s="243">
        <v>8.2783919099786839E-3</v>
      </c>
      <c r="L324" s="243">
        <v>1.6680711842561841E-2</v>
      </c>
      <c r="M324" s="243">
        <v>7.5348237743518565E-3</v>
      </c>
      <c r="N324" s="242">
        <v>0</v>
      </c>
      <c r="O324" s="244">
        <v>2.2307044068804838E-4</v>
      </c>
      <c r="P324" s="244">
        <v>2.4785604520894264E-5</v>
      </c>
      <c r="Q324" s="245">
        <v>2.5182174193228574E-2</v>
      </c>
      <c r="R324" s="244">
        <v>2.4785604520894264E-5</v>
      </c>
      <c r="S324" s="246">
        <v>4.9571209041788528E-5</v>
      </c>
      <c r="T324" s="243">
        <v>1.7349923164625985E-4</v>
      </c>
      <c r="U324" s="247">
        <v>0.22235165815694244</v>
      </c>
      <c r="V324" s="246">
        <v>5.700689039805681E-4</v>
      </c>
      <c r="W324" s="244">
        <v>2.0968621424676547E-2</v>
      </c>
      <c r="X324" s="248">
        <v>3.1477717741535717E-3</v>
      </c>
      <c r="Y324" s="244">
        <v>5.081048926783324E-3</v>
      </c>
      <c r="Z324" s="246">
        <v>4.9571209041788528E-5</v>
      </c>
      <c r="AA324" s="248">
        <v>3.2469141922371486E-3</v>
      </c>
      <c r="AB324" s="246">
        <v>1.9332771526297525E-3</v>
      </c>
      <c r="AC324" s="244">
        <v>4.9571209041788528E-5</v>
      </c>
      <c r="AD324" s="244">
        <v>5.4280473900758441E-3</v>
      </c>
      <c r="AE324" s="244">
        <v>1.4871362712536558E-3</v>
      </c>
      <c r="AF324" s="246">
        <v>5.700689039805681E-4</v>
      </c>
      <c r="AG324" s="246">
        <v>1.1500520497694939E-2</v>
      </c>
      <c r="AH324" s="250"/>
      <c r="AI324" s="251">
        <v>8.7319684727110491E-2</v>
      </c>
      <c r="AJ324" s="251">
        <v>0.18076141377088187</v>
      </c>
      <c r="AK324" s="251">
        <v>2.5058246170624101E-2</v>
      </c>
      <c r="AL324" s="251">
        <v>6.6673276161205572E-3</v>
      </c>
      <c r="AM324" s="251">
        <v>2.2307044068804838E-3</v>
      </c>
      <c r="AN324" s="251">
        <v>0</v>
      </c>
      <c r="AO324" s="251">
        <v>2.4785604520894264E-5</v>
      </c>
      <c r="AP324" s="251">
        <v>0</v>
      </c>
      <c r="AQ324" s="253"/>
      <c r="AR324" s="254">
        <v>5.700689039805681E-4</v>
      </c>
      <c r="AS324" s="255">
        <v>1.0558667525900957E-2</v>
      </c>
      <c r="AT324" s="255">
        <v>1.4103008972388836E-2</v>
      </c>
      <c r="AU324" s="255">
        <v>4.9571209041788531E-3</v>
      </c>
      <c r="AV324" s="255">
        <v>1.0608238734942745E-2</v>
      </c>
      <c r="AW324" s="255">
        <v>1.1401378079611362E-3</v>
      </c>
      <c r="AX324" s="255">
        <v>7.8074654240816938E-3</v>
      </c>
      <c r="AY324" s="255">
        <v>2.1389976701531751E-2</v>
      </c>
      <c r="AZ324" s="255">
        <v>4.312695186635602E-3</v>
      </c>
      <c r="BA324" s="255">
        <v>0.19605413176027364</v>
      </c>
      <c r="BB324" s="255">
        <v>1.4722649085411193E-2</v>
      </c>
      <c r="BC324" s="255">
        <v>5.9981162940564124E-3</v>
      </c>
      <c r="BD324" s="255">
        <v>5.2297625539086895E-3</v>
      </c>
      <c r="BE324" s="255">
        <v>1.1401378079611362E-3</v>
      </c>
      <c r="BF324" s="256">
        <v>3.4699846329251972E-3</v>
      </c>
    </row>
    <row r="325" spans="1:58" hidden="1" outlineLevel="2" x14ac:dyDescent="0.3">
      <c r="A325" s="95"/>
      <c r="B325" s="96" t="s">
        <v>128</v>
      </c>
      <c r="C325" s="241">
        <v>0.18418182719476528</v>
      </c>
      <c r="D325" s="242"/>
      <c r="E325" s="243">
        <v>1.2392802260447131E-4</v>
      </c>
      <c r="F325" s="243">
        <v>1.3830367322659E-2</v>
      </c>
      <c r="G325" s="243">
        <v>0</v>
      </c>
      <c r="H325" s="243">
        <v>1.4871362712536558E-4</v>
      </c>
      <c r="I325" s="243">
        <v>0.13716353541862886</v>
      </c>
      <c r="J325" s="243">
        <v>9.988598621920388E-3</v>
      </c>
      <c r="K325" s="243">
        <v>4.8331928815743812E-3</v>
      </c>
      <c r="L325" s="243">
        <v>7.1878253110593364E-3</v>
      </c>
      <c r="M325" s="243">
        <v>1.0905665989193477E-2</v>
      </c>
      <c r="N325" s="242">
        <v>0</v>
      </c>
      <c r="O325" s="244">
        <v>9.9142418083577057E-5</v>
      </c>
      <c r="P325" s="244">
        <v>2.4785604520894264E-5</v>
      </c>
      <c r="Q325" s="245">
        <v>1.3830367322659E-2</v>
      </c>
      <c r="R325" s="244">
        <v>0</v>
      </c>
      <c r="S325" s="246">
        <v>0</v>
      </c>
      <c r="T325" s="243">
        <v>1.4871362712536558E-4</v>
      </c>
      <c r="U325" s="247">
        <v>0.13674218014177367</v>
      </c>
      <c r="V325" s="246">
        <v>4.2135527685520249E-4</v>
      </c>
      <c r="W325" s="244">
        <v>9.988598621920388E-3</v>
      </c>
      <c r="X325" s="248">
        <v>9.9142418083577048E-4</v>
      </c>
      <c r="Y325" s="244">
        <v>3.7674118871759282E-3</v>
      </c>
      <c r="Z325" s="246">
        <v>7.4356813562682789E-5</v>
      </c>
      <c r="AA325" s="248">
        <v>1.2392802260447133E-3</v>
      </c>
      <c r="AB325" s="246">
        <v>1.6606355028999157E-3</v>
      </c>
      <c r="AC325" s="244">
        <v>0</v>
      </c>
      <c r="AD325" s="244">
        <v>7.9561790512070584E-3</v>
      </c>
      <c r="AE325" s="244">
        <v>2.1067763842760124E-3</v>
      </c>
      <c r="AF325" s="246">
        <v>8.4271055371040499E-4</v>
      </c>
      <c r="AG325" s="246">
        <v>4.2879095821147075E-3</v>
      </c>
      <c r="AH325" s="250"/>
      <c r="AI325" s="251">
        <v>4.074753383235017E-2</v>
      </c>
      <c r="AJ325" s="251">
        <v>0.10742080999355574</v>
      </c>
      <c r="AK325" s="251">
        <v>2.3149754622515242E-2</v>
      </c>
      <c r="AL325" s="251">
        <v>8.7741040003965695E-3</v>
      </c>
      <c r="AM325" s="251">
        <v>3.841768700738611E-3</v>
      </c>
      <c r="AN325" s="251">
        <v>1.9828483616715411E-4</v>
      </c>
      <c r="AO325" s="251">
        <v>0</v>
      </c>
      <c r="AP325" s="251">
        <v>4.9571209041788528E-5</v>
      </c>
      <c r="AQ325" s="253"/>
      <c r="AR325" s="254">
        <v>7.6835374014772224E-4</v>
      </c>
      <c r="AS325" s="255">
        <v>5.3289049719922668E-3</v>
      </c>
      <c r="AT325" s="255">
        <v>4.139195954989342E-3</v>
      </c>
      <c r="AU325" s="255">
        <v>3.7921974916968223E-3</v>
      </c>
      <c r="AV325" s="255">
        <v>1.0013384226441283E-2</v>
      </c>
      <c r="AW325" s="255">
        <v>4.7092648589699103E-4</v>
      </c>
      <c r="AX325" s="255">
        <v>3.0486293560699944E-3</v>
      </c>
      <c r="AY325" s="255">
        <v>1.2640658305656074E-2</v>
      </c>
      <c r="AZ325" s="255">
        <v>2.329846824964061E-3</v>
      </c>
      <c r="BA325" s="255">
        <v>0.12781936251425172</v>
      </c>
      <c r="BB325" s="255">
        <v>5.2545481584295841E-3</v>
      </c>
      <c r="BC325" s="255">
        <v>8.6749615823129931E-4</v>
      </c>
      <c r="BD325" s="255">
        <v>4.7092648589699103E-3</v>
      </c>
      <c r="BE325" s="255">
        <v>8.6749615823129931E-4</v>
      </c>
      <c r="BF325" s="256">
        <v>2.1315619887969069E-3</v>
      </c>
    </row>
    <row r="326" spans="1:58" hidden="1" outlineLevel="2" x14ac:dyDescent="0.3">
      <c r="A326" s="95"/>
      <c r="B326" s="96" t="s">
        <v>129</v>
      </c>
      <c r="C326" s="241">
        <v>8.6774401427650819E-2</v>
      </c>
      <c r="D326" s="242"/>
      <c r="E326" s="243">
        <v>2.2307044068804838E-4</v>
      </c>
      <c r="F326" s="243">
        <v>5.5271898081594214E-3</v>
      </c>
      <c r="G326" s="243">
        <v>4.9571209041788528E-5</v>
      </c>
      <c r="H326" s="243">
        <v>2.4785604520894262E-4</v>
      </c>
      <c r="I326" s="243">
        <v>6.2881078669508747E-2</v>
      </c>
      <c r="J326" s="243">
        <v>4.4118376047191793E-3</v>
      </c>
      <c r="K326" s="243">
        <v>2.6768452882565807E-3</v>
      </c>
      <c r="L326" s="243">
        <v>2.6520596837356861E-3</v>
      </c>
      <c r="M326" s="243">
        <v>8.1048926783324239E-3</v>
      </c>
      <c r="N326" s="242">
        <v>0</v>
      </c>
      <c r="O326" s="244">
        <v>1.2392802260447131E-4</v>
      </c>
      <c r="P326" s="244">
        <v>9.9142418083577057E-5</v>
      </c>
      <c r="Q326" s="245">
        <v>5.5271898081594214E-3</v>
      </c>
      <c r="R326" s="244">
        <v>0</v>
      </c>
      <c r="S326" s="246">
        <v>4.9571209041788528E-5</v>
      </c>
      <c r="T326" s="243">
        <v>2.4785604520894262E-4</v>
      </c>
      <c r="U326" s="247">
        <v>6.2558865810737121E-2</v>
      </c>
      <c r="V326" s="246">
        <v>3.2221285877162542E-4</v>
      </c>
      <c r="W326" s="244">
        <v>4.4118376047191793E-3</v>
      </c>
      <c r="X326" s="248">
        <v>3.7178406781341396E-4</v>
      </c>
      <c r="Y326" s="244">
        <v>2.2802756159222724E-3</v>
      </c>
      <c r="Z326" s="246">
        <v>2.4785604520894264E-5</v>
      </c>
      <c r="AA326" s="248">
        <v>5.4528329945967378E-4</v>
      </c>
      <c r="AB326" s="246">
        <v>6.1964011302235663E-4</v>
      </c>
      <c r="AC326" s="244">
        <v>4.9571209041788528E-5</v>
      </c>
      <c r="AD326" s="244">
        <v>6.6673276161205572E-3</v>
      </c>
      <c r="AE326" s="244">
        <v>1.0409953898775591E-3</v>
      </c>
      <c r="AF326" s="246">
        <v>3.4699846329251969E-4</v>
      </c>
      <c r="AG326" s="246">
        <v>1.4871362712536558E-3</v>
      </c>
      <c r="AH326" s="250"/>
      <c r="AI326" s="251">
        <v>1.6878996678728993E-2</v>
      </c>
      <c r="AJ326" s="251">
        <v>4.6373866058593172E-2</v>
      </c>
      <c r="AK326" s="251">
        <v>1.29628711644277E-2</v>
      </c>
      <c r="AL326" s="251">
        <v>5.9237594804937297E-3</v>
      </c>
      <c r="AM326" s="251">
        <v>4.139195954989342E-3</v>
      </c>
      <c r="AN326" s="251">
        <v>4.4614088137609676E-4</v>
      </c>
      <c r="AO326" s="251">
        <v>4.9571209041788528E-5</v>
      </c>
      <c r="AP326" s="251">
        <v>0</v>
      </c>
      <c r="AQ326" s="253"/>
      <c r="AR326" s="254">
        <v>9.9142418083577048E-4</v>
      </c>
      <c r="AS326" s="255">
        <v>2.453774847568532E-3</v>
      </c>
      <c r="AT326" s="255">
        <v>1.3384226441282903E-3</v>
      </c>
      <c r="AU326" s="255">
        <v>7.187825311059337E-4</v>
      </c>
      <c r="AV326" s="255">
        <v>4.2383383730729193E-3</v>
      </c>
      <c r="AW326" s="255">
        <v>2.7264164972983689E-4</v>
      </c>
      <c r="AX326" s="255">
        <v>2.2554900114013783E-3</v>
      </c>
      <c r="AY326" s="255">
        <v>5.4032617855549496E-3</v>
      </c>
      <c r="AZ326" s="255">
        <v>1.3879938531700788E-3</v>
      </c>
      <c r="BA326" s="255">
        <v>6.2484508997174441E-2</v>
      </c>
      <c r="BB326" s="255">
        <v>2.6520596837356861E-3</v>
      </c>
      <c r="BC326" s="255">
        <v>1.2392802260447131E-4</v>
      </c>
      <c r="BD326" s="255">
        <v>1.9332771526297525E-3</v>
      </c>
      <c r="BE326" s="255">
        <v>3.4699846329251969E-4</v>
      </c>
      <c r="BF326" s="256">
        <v>1.7349923164625985E-4</v>
      </c>
    </row>
    <row r="327" spans="1:58" hidden="1" outlineLevel="1" x14ac:dyDescent="0.3">
      <c r="A327" s="95"/>
      <c r="B327" s="96" t="s">
        <v>130</v>
      </c>
      <c r="C327" s="241">
        <v>3.5170772815148958E-2</v>
      </c>
      <c r="D327" s="242"/>
      <c r="E327" s="243">
        <v>9.9142418083577057E-5</v>
      </c>
      <c r="F327" s="243">
        <v>2.1067763842760124E-3</v>
      </c>
      <c r="G327" s="243">
        <v>7.4356813562682789E-5</v>
      </c>
      <c r="H327" s="243">
        <v>1.2392802260447131E-4</v>
      </c>
      <c r="I327" s="243">
        <v>2.5752243097209141E-2</v>
      </c>
      <c r="J327" s="243">
        <v>1.6110642938581272E-3</v>
      </c>
      <c r="K327" s="243">
        <v>9.9142418083577048E-4</v>
      </c>
      <c r="L327" s="243">
        <v>9.9142418083577048E-4</v>
      </c>
      <c r="M327" s="243">
        <v>3.4204134238834086E-3</v>
      </c>
      <c r="N327" s="242">
        <v>0</v>
      </c>
      <c r="O327" s="244">
        <v>2.4785604520894264E-5</v>
      </c>
      <c r="P327" s="244">
        <v>7.4356813562682789E-5</v>
      </c>
      <c r="Q327" s="245">
        <v>2.1067763842760124E-3</v>
      </c>
      <c r="R327" s="244">
        <v>2.4785604520894264E-5</v>
      </c>
      <c r="S327" s="246">
        <v>4.9571209041788528E-5</v>
      </c>
      <c r="T327" s="243">
        <v>1.2392802260447131E-4</v>
      </c>
      <c r="U327" s="247">
        <v>2.5380459029395726E-2</v>
      </c>
      <c r="V327" s="246">
        <v>3.7178406781341396E-4</v>
      </c>
      <c r="W327" s="244">
        <v>1.6110642938581272E-3</v>
      </c>
      <c r="X327" s="248">
        <v>2.4785604520894262E-4</v>
      </c>
      <c r="Y327" s="244">
        <v>7.4356813562682792E-4</v>
      </c>
      <c r="Z327" s="246">
        <v>0</v>
      </c>
      <c r="AA327" s="248">
        <v>3.4699846329251969E-4</v>
      </c>
      <c r="AB327" s="246">
        <v>2.2307044068804838E-4</v>
      </c>
      <c r="AC327" s="244">
        <v>0</v>
      </c>
      <c r="AD327" s="244">
        <v>2.7759877063401575E-3</v>
      </c>
      <c r="AE327" s="244">
        <v>5.2049769493877956E-4</v>
      </c>
      <c r="AF327" s="246">
        <v>1.2392802260447131E-4</v>
      </c>
      <c r="AG327" s="246">
        <v>4.2135527685520249E-4</v>
      </c>
      <c r="AH327" s="250"/>
      <c r="AI327" s="251">
        <v>5.2049769493877959E-3</v>
      </c>
      <c r="AJ327" s="251">
        <v>1.9060129876567689E-2</v>
      </c>
      <c r="AK327" s="251">
        <v>5.5767610172012096E-3</v>
      </c>
      <c r="AL327" s="251">
        <v>2.5529172656521093E-3</v>
      </c>
      <c r="AM327" s="251">
        <v>2.5281316611312152E-3</v>
      </c>
      <c r="AN327" s="251">
        <v>1.7349923164625985E-4</v>
      </c>
      <c r="AO327" s="251">
        <v>2.4785604520894264E-5</v>
      </c>
      <c r="AP327" s="251">
        <v>4.9571209041788528E-5</v>
      </c>
      <c r="AQ327" s="253"/>
      <c r="AR327" s="254">
        <v>1.0409953898775591E-3</v>
      </c>
      <c r="AS327" s="255">
        <v>4.7092648589699103E-4</v>
      </c>
      <c r="AT327" s="255">
        <v>3.7178406781341396E-4</v>
      </c>
      <c r="AU327" s="255">
        <v>1.2392802260447131E-4</v>
      </c>
      <c r="AV327" s="255">
        <v>1.5862786893372329E-3</v>
      </c>
      <c r="AW327" s="255">
        <v>4.9571209041788528E-5</v>
      </c>
      <c r="AX327" s="255">
        <v>1.0162097853566648E-3</v>
      </c>
      <c r="AY327" s="255">
        <v>2.3794180340058492E-3</v>
      </c>
      <c r="AZ327" s="255">
        <v>6.9399692658503938E-4</v>
      </c>
      <c r="BA327" s="255">
        <v>2.5653100679125563E-2</v>
      </c>
      <c r="BB327" s="255">
        <v>7.9313934466861645E-4</v>
      </c>
      <c r="BC327" s="255">
        <v>0</v>
      </c>
      <c r="BD327" s="255">
        <v>7.9313934466861645E-4</v>
      </c>
      <c r="BE327" s="255">
        <v>7.4356813562682789E-5</v>
      </c>
      <c r="BF327" s="256">
        <v>1.2392802260447131E-4</v>
      </c>
    </row>
    <row r="328" spans="1:58" hidden="1" outlineLevel="2" x14ac:dyDescent="0.3">
      <c r="A328" s="95"/>
      <c r="B328" s="96" t="s">
        <v>131</v>
      </c>
      <c r="C328" s="241">
        <v>4.2879095821147075E-3</v>
      </c>
      <c r="D328" s="242"/>
      <c r="E328" s="243">
        <v>0</v>
      </c>
      <c r="F328" s="243">
        <v>4.2135527685520249E-4</v>
      </c>
      <c r="G328" s="243">
        <v>2.4785604520894264E-5</v>
      </c>
      <c r="H328" s="243">
        <v>7.4356813562682789E-5</v>
      </c>
      <c r="I328" s="243">
        <v>1.1649234124820305E-3</v>
      </c>
      <c r="J328" s="243">
        <v>3.2221285877162542E-4</v>
      </c>
      <c r="K328" s="243">
        <v>2.2307044068804838E-4</v>
      </c>
      <c r="L328" s="243">
        <v>2.9742725425073116E-4</v>
      </c>
      <c r="M328" s="243">
        <v>1.7597779209834927E-3</v>
      </c>
      <c r="N328" s="242">
        <v>0</v>
      </c>
      <c r="O328" s="244">
        <v>0</v>
      </c>
      <c r="P328" s="244">
        <v>0</v>
      </c>
      <c r="Q328" s="245">
        <v>4.2135527685520249E-4</v>
      </c>
      <c r="R328" s="244">
        <v>2.4785604520894264E-5</v>
      </c>
      <c r="S328" s="246">
        <v>0</v>
      </c>
      <c r="T328" s="243">
        <v>7.4356813562682789E-5</v>
      </c>
      <c r="U328" s="247">
        <v>1.0905665989193476E-3</v>
      </c>
      <c r="V328" s="246">
        <v>7.4356813562682789E-5</v>
      </c>
      <c r="W328" s="244">
        <v>3.2221285877162542E-4</v>
      </c>
      <c r="X328" s="248">
        <v>1.2392802260447131E-4</v>
      </c>
      <c r="Y328" s="244">
        <v>9.9142418083577057E-5</v>
      </c>
      <c r="Z328" s="246">
        <v>0</v>
      </c>
      <c r="AA328" s="248">
        <v>9.9142418083577057E-5</v>
      </c>
      <c r="AB328" s="246">
        <v>1.2392802260447131E-4</v>
      </c>
      <c r="AC328" s="244">
        <v>0</v>
      </c>
      <c r="AD328" s="244">
        <v>1.4127794576909731E-3</v>
      </c>
      <c r="AE328" s="244">
        <v>2.7264164972983689E-4</v>
      </c>
      <c r="AF328" s="246">
        <v>7.4356813562682789E-5</v>
      </c>
      <c r="AG328" s="246">
        <v>7.4356813562682789E-5</v>
      </c>
      <c r="AH328" s="250"/>
      <c r="AI328" s="251">
        <v>4.9571209041788528E-5</v>
      </c>
      <c r="AJ328" s="251">
        <v>1.9828483616715411E-4</v>
      </c>
      <c r="AK328" s="251">
        <v>1.7349923164625985E-4</v>
      </c>
      <c r="AL328" s="251">
        <v>2.0572051752342242E-3</v>
      </c>
      <c r="AM328" s="251">
        <v>1.4375650622118674E-3</v>
      </c>
      <c r="AN328" s="251">
        <v>2.4785604520894262E-4</v>
      </c>
      <c r="AO328" s="251">
        <v>4.9571209041788528E-5</v>
      </c>
      <c r="AP328" s="251">
        <v>7.4356813562682789E-5</v>
      </c>
      <c r="AQ328" s="253"/>
      <c r="AR328" s="254">
        <v>2.7264164972983689E-4</v>
      </c>
      <c r="AS328" s="255">
        <v>4.9571209041788528E-5</v>
      </c>
      <c r="AT328" s="255">
        <v>2.4785604520894264E-5</v>
      </c>
      <c r="AU328" s="255">
        <v>4.9571209041788528E-5</v>
      </c>
      <c r="AV328" s="255">
        <v>7.4356813562682789E-5</v>
      </c>
      <c r="AW328" s="255">
        <v>0</v>
      </c>
      <c r="AX328" s="255">
        <v>2.2307044068804838E-4</v>
      </c>
      <c r="AY328" s="255">
        <v>1.7349923164625985E-4</v>
      </c>
      <c r="AZ328" s="255">
        <v>1.2392802260447131E-4</v>
      </c>
      <c r="BA328" s="255">
        <v>3.2221285877162545E-3</v>
      </c>
      <c r="BB328" s="255">
        <v>2.4785604520894264E-5</v>
      </c>
      <c r="BC328" s="255">
        <v>0</v>
      </c>
      <c r="BD328" s="255">
        <v>4.9571209041788528E-5</v>
      </c>
      <c r="BE328" s="255">
        <v>0</v>
      </c>
      <c r="BF328" s="256">
        <v>0</v>
      </c>
    </row>
    <row r="329" spans="1:58" hidden="1" outlineLevel="2" x14ac:dyDescent="0.3">
      <c r="A329" s="95"/>
      <c r="B329" s="96" t="s">
        <v>132</v>
      </c>
      <c r="C329" s="241">
        <v>2.7759877063401575E-3</v>
      </c>
      <c r="D329" s="242"/>
      <c r="E329" s="243">
        <v>0</v>
      </c>
      <c r="F329" s="243">
        <v>2.2307044068804838E-4</v>
      </c>
      <c r="G329" s="243">
        <v>0</v>
      </c>
      <c r="H329" s="243">
        <v>1.2392802260447131E-4</v>
      </c>
      <c r="I329" s="243">
        <v>8.1792494918951077E-4</v>
      </c>
      <c r="J329" s="243">
        <v>1.2392802260447131E-4</v>
      </c>
      <c r="K329" s="243">
        <v>7.4356813562682789E-5</v>
      </c>
      <c r="L329" s="243">
        <v>2.2307044068804838E-4</v>
      </c>
      <c r="M329" s="243">
        <v>1.1897090170029246E-3</v>
      </c>
      <c r="N329" s="242">
        <v>0</v>
      </c>
      <c r="O329" s="244">
        <v>0</v>
      </c>
      <c r="P329" s="244">
        <v>0</v>
      </c>
      <c r="Q329" s="245">
        <v>2.2307044068804838E-4</v>
      </c>
      <c r="R329" s="244">
        <v>0</v>
      </c>
      <c r="S329" s="246">
        <v>0</v>
      </c>
      <c r="T329" s="243">
        <v>1.2392802260447131E-4</v>
      </c>
      <c r="U329" s="247">
        <v>7.9313934466861645E-4</v>
      </c>
      <c r="V329" s="246">
        <v>2.4785604520894264E-5</v>
      </c>
      <c r="W329" s="244">
        <v>1.2392802260447131E-4</v>
      </c>
      <c r="X329" s="248">
        <v>2.4785604520894264E-5</v>
      </c>
      <c r="Y329" s="244">
        <v>4.9571209041788528E-5</v>
      </c>
      <c r="Z329" s="246">
        <v>0</v>
      </c>
      <c r="AA329" s="248">
        <v>9.9142418083577057E-5</v>
      </c>
      <c r="AB329" s="246">
        <v>7.4356813562682789E-5</v>
      </c>
      <c r="AC329" s="244">
        <v>0</v>
      </c>
      <c r="AD329" s="244">
        <v>8.9228176275219352E-4</v>
      </c>
      <c r="AE329" s="244">
        <v>2.7264164972983689E-4</v>
      </c>
      <c r="AF329" s="246">
        <v>2.4785604520894264E-5</v>
      </c>
      <c r="AG329" s="246">
        <v>4.9571209041788528E-5</v>
      </c>
      <c r="AH329" s="250"/>
      <c r="AI329" s="251">
        <v>2.4785604520894264E-5</v>
      </c>
      <c r="AJ329" s="251">
        <v>7.4356813562682789E-5</v>
      </c>
      <c r="AK329" s="251">
        <v>9.9142418083577057E-5</v>
      </c>
      <c r="AL329" s="251">
        <v>1.1649234124820305E-3</v>
      </c>
      <c r="AM329" s="251">
        <v>9.9142418083577048E-4</v>
      </c>
      <c r="AN329" s="251">
        <v>3.4699846329251969E-4</v>
      </c>
      <c r="AO329" s="251">
        <v>4.9571209041788528E-5</v>
      </c>
      <c r="AP329" s="251">
        <v>2.4785604520894264E-5</v>
      </c>
      <c r="AQ329" s="253"/>
      <c r="AR329" s="254">
        <v>1.9828483616715411E-4</v>
      </c>
      <c r="AS329" s="255">
        <v>2.4785604520894264E-5</v>
      </c>
      <c r="AT329" s="255">
        <v>0</v>
      </c>
      <c r="AU329" s="255">
        <v>7.4356813562682789E-5</v>
      </c>
      <c r="AV329" s="255">
        <v>2.4785604520894264E-5</v>
      </c>
      <c r="AW329" s="255">
        <v>0</v>
      </c>
      <c r="AX329" s="255">
        <v>1.2392802260447131E-4</v>
      </c>
      <c r="AY329" s="255">
        <v>9.9142418083577057E-5</v>
      </c>
      <c r="AZ329" s="255">
        <v>2.4785604520894264E-5</v>
      </c>
      <c r="BA329" s="255">
        <v>2.0324195707133296E-3</v>
      </c>
      <c r="BB329" s="255">
        <v>1.7349923164625985E-4</v>
      </c>
      <c r="BC329" s="255">
        <v>0</v>
      </c>
      <c r="BD329" s="255">
        <v>0</v>
      </c>
      <c r="BE329" s="255">
        <v>0</v>
      </c>
      <c r="BF329" s="256">
        <v>0</v>
      </c>
    </row>
    <row r="330" spans="1:58" hidden="1" outlineLevel="2" x14ac:dyDescent="0.3">
      <c r="A330" s="95"/>
      <c r="B330" s="96" t="s">
        <v>133</v>
      </c>
      <c r="C330" s="241">
        <v>4.8579784860952758E-3</v>
      </c>
      <c r="D330" s="242"/>
      <c r="E330" s="243">
        <v>1.7349923164625985E-4</v>
      </c>
      <c r="F330" s="243">
        <v>4.2135527685520249E-4</v>
      </c>
      <c r="G330" s="243">
        <v>2.4785604520894264E-5</v>
      </c>
      <c r="H330" s="243">
        <v>1.2392802260447131E-4</v>
      </c>
      <c r="I330" s="243">
        <v>2.0324195707133296E-3</v>
      </c>
      <c r="J330" s="243">
        <v>1.9828483616715411E-4</v>
      </c>
      <c r="K330" s="243">
        <v>2.4785604520894262E-4</v>
      </c>
      <c r="L330" s="243">
        <v>1.7349923164625985E-4</v>
      </c>
      <c r="M330" s="243">
        <v>1.4623506667327615E-3</v>
      </c>
      <c r="N330" s="242">
        <v>0</v>
      </c>
      <c r="O330" s="244">
        <v>1.2392802260447131E-4</v>
      </c>
      <c r="P330" s="244">
        <v>4.9571209041788528E-5</v>
      </c>
      <c r="Q330" s="245">
        <v>4.2135527685520249E-4</v>
      </c>
      <c r="R330" s="244">
        <v>2.4785604520894264E-5</v>
      </c>
      <c r="S330" s="246">
        <v>0</v>
      </c>
      <c r="T330" s="243">
        <v>1.2392802260447131E-4</v>
      </c>
      <c r="U330" s="247">
        <v>1.982848361671541E-3</v>
      </c>
      <c r="V330" s="246">
        <v>4.9571209041788528E-5</v>
      </c>
      <c r="W330" s="244">
        <v>1.9828483616715411E-4</v>
      </c>
      <c r="X330" s="248">
        <v>1.4871362712536558E-4</v>
      </c>
      <c r="Y330" s="244">
        <v>7.4356813562682789E-5</v>
      </c>
      <c r="Z330" s="246">
        <v>2.4785604520894264E-5</v>
      </c>
      <c r="AA330" s="248">
        <v>4.9571209041788528E-5</v>
      </c>
      <c r="AB330" s="246">
        <v>4.9571209041788528E-5</v>
      </c>
      <c r="AC330" s="244">
        <v>0</v>
      </c>
      <c r="AD330" s="244">
        <v>1.1153522034402419E-3</v>
      </c>
      <c r="AE330" s="244">
        <v>3.2221285877162542E-4</v>
      </c>
      <c r="AF330" s="246">
        <v>2.4785604520894264E-5</v>
      </c>
      <c r="AG330" s="246">
        <v>7.4356813562682789E-5</v>
      </c>
      <c r="AH330" s="250"/>
      <c r="AI330" s="251">
        <v>0</v>
      </c>
      <c r="AJ330" s="251">
        <v>9.9142418083577057E-5</v>
      </c>
      <c r="AK330" s="251">
        <v>9.9142418083577057E-5</v>
      </c>
      <c r="AL330" s="251">
        <v>1.5614930848163386E-3</v>
      </c>
      <c r="AM330" s="251">
        <v>1.9580627571506469E-3</v>
      </c>
      <c r="AN330" s="251">
        <v>4.7092648589699103E-4</v>
      </c>
      <c r="AO330" s="251">
        <v>3.7178406781341396E-4</v>
      </c>
      <c r="AP330" s="251">
        <v>2.9742725425073116E-4</v>
      </c>
      <c r="AQ330" s="253"/>
      <c r="AR330" s="254">
        <v>1.2392802260447131E-4</v>
      </c>
      <c r="AS330" s="255">
        <v>0</v>
      </c>
      <c r="AT330" s="255">
        <v>0</v>
      </c>
      <c r="AU330" s="255">
        <v>7.4356813562682789E-5</v>
      </c>
      <c r="AV330" s="255">
        <v>0</v>
      </c>
      <c r="AW330" s="255">
        <v>0</v>
      </c>
      <c r="AX330" s="255">
        <v>4.9571209041788528E-5</v>
      </c>
      <c r="AY330" s="255">
        <v>1.2392802260447131E-4</v>
      </c>
      <c r="AZ330" s="255">
        <v>0</v>
      </c>
      <c r="BA330" s="255">
        <v>4.0896247459475538E-3</v>
      </c>
      <c r="BB330" s="255">
        <v>2.9742725425073116E-4</v>
      </c>
      <c r="BC330" s="255">
        <v>0</v>
      </c>
      <c r="BD330" s="255">
        <v>2.4785604520894264E-5</v>
      </c>
      <c r="BE330" s="255">
        <v>0</v>
      </c>
      <c r="BF330" s="256">
        <v>7.4356813562682789E-5</v>
      </c>
    </row>
    <row r="331" spans="1:58" hidden="1" outlineLevel="1" x14ac:dyDescent="0.3">
      <c r="A331" s="114"/>
      <c r="B331" s="115" t="s">
        <v>53</v>
      </c>
      <c r="C331" s="241">
        <v>4.0598820205224803E-2</v>
      </c>
      <c r="D331" s="242"/>
      <c r="E331" s="243">
        <v>1.9828483616715411E-4</v>
      </c>
      <c r="F331" s="243">
        <v>2.2554900114013783E-3</v>
      </c>
      <c r="G331" s="243">
        <v>0</v>
      </c>
      <c r="H331" s="243">
        <v>7.4356813562682789E-5</v>
      </c>
      <c r="I331" s="243">
        <v>2.835473157190304E-2</v>
      </c>
      <c r="J331" s="243">
        <v>3.5691270510087741E-3</v>
      </c>
      <c r="K331" s="243">
        <v>1.5862786893372329E-3</v>
      </c>
      <c r="L331" s="243">
        <v>3.1229861696326772E-3</v>
      </c>
      <c r="M331" s="243">
        <v>1.4375650622118674E-3</v>
      </c>
      <c r="N331" s="242">
        <v>0</v>
      </c>
      <c r="O331" s="244">
        <v>7.4356813562682789E-5</v>
      </c>
      <c r="P331" s="244">
        <v>1.2392802260447131E-4</v>
      </c>
      <c r="Q331" s="245">
        <v>2.2554900114013783E-3</v>
      </c>
      <c r="R331" s="244">
        <v>0</v>
      </c>
      <c r="S331" s="246">
        <v>0</v>
      </c>
      <c r="T331" s="243">
        <v>7.4356813562682789E-5</v>
      </c>
      <c r="U331" s="247">
        <v>2.8305160362861251E-2</v>
      </c>
      <c r="V331" s="246">
        <v>4.9571209041788528E-5</v>
      </c>
      <c r="W331" s="244">
        <v>3.5691270510087741E-3</v>
      </c>
      <c r="X331" s="248">
        <v>4.9571209041788524E-4</v>
      </c>
      <c r="Y331" s="244">
        <v>1.0657809943984534E-3</v>
      </c>
      <c r="Z331" s="246">
        <v>2.4785604520894264E-5</v>
      </c>
      <c r="AA331" s="248">
        <v>3.2221285877162542E-4</v>
      </c>
      <c r="AB331" s="246">
        <v>4.4614088137609676E-4</v>
      </c>
      <c r="AC331" s="244">
        <v>0</v>
      </c>
      <c r="AD331" s="244">
        <v>7.9313934466861645E-4</v>
      </c>
      <c r="AE331" s="244">
        <v>4.2135527685520249E-4</v>
      </c>
      <c r="AF331" s="246">
        <v>2.2307044068804838E-4</v>
      </c>
      <c r="AG331" s="246">
        <v>2.3546324294849551E-3</v>
      </c>
      <c r="AH331" s="250"/>
      <c r="AI331" s="251">
        <v>1.3954295345263471E-2</v>
      </c>
      <c r="AJ331" s="251">
        <v>2.1687403955782482E-2</v>
      </c>
      <c r="AK331" s="251">
        <v>3.0238437515491003E-3</v>
      </c>
      <c r="AL331" s="251">
        <v>1.313637039607396E-3</v>
      </c>
      <c r="AM331" s="251">
        <v>4.4614088137609676E-4</v>
      </c>
      <c r="AN331" s="251">
        <v>9.9142418083577057E-5</v>
      </c>
      <c r="AO331" s="251">
        <v>0</v>
      </c>
      <c r="AP331" s="251">
        <v>7.4356813562682789E-5</v>
      </c>
      <c r="AQ331" s="253"/>
      <c r="AR331" s="254">
        <v>0</v>
      </c>
      <c r="AS331" s="255">
        <v>2.8255589153819462E-3</v>
      </c>
      <c r="AT331" s="255">
        <v>2.4785604520894262E-4</v>
      </c>
      <c r="AU331" s="255">
        <v>5.4528329945967378E-4</v>
      </c>
      <c r="AV331" s="255">
        <v>7.4356813562682789E-5</v>
      </c>
      <c r="AW331" s="255">
        <v>1.4871362712536558E-4</v>
      </c>
      <c r="AX331" s="255">
        <v>1.2392802260447131E-4</v>
      </c>
      <c r="AY331" s="255">
        <v>4.9571209041788524E-4</v>
      </c>
      <c r="AZ331" s="255">
        <v>2.1067763842760124E-3</v>
      </c>
      <c r="BA331" s="255">
        <v>3.1676002577702873E-2</v>
      </c>
      <c r="BB331" s="255">
        <v>4.9571209041788524E-4</v>
      </c>
      <c r="BC331" s="255">
        <v>1.2392802260447131E-4</v>
      </c>
      <c r="BD331" s="255">
        <v>2.4785604520894264E-5</v>
      </c>
      <c r="BE331" s="255">
        <v>1.0162097853566648E-3</v>
      </c>
      <c r="BF331" s="256">
        <v>6.9399692658503938E-4</v>
      </c>
    </row>
    <row r="332" spans="1:58" hidden="1" outlineLevel="1" x14ac:dyDescent="0.3">
      <c r="A332" s="57" t="s">
        <v>230</v>
      </c>
      <c r="B332" s="58" t="s">
        <v>191</v>
      </c>
      <c r="C332" s="59"/>
      <c r="D332" s="60"/>
      <c r="E332" s="61"/>
      <c r="F332" s="61"/>
      <c r="G332" s="61"/>
      <c r="H332" s="61"/>
      <c r="I332" s="61"/>
      <c r="J332" s="61"/>
      <c r="K332" s="61"/>
      <c r="L332" s="61"/>
      <c r="M332" s="61"/>
      <c r="N332" s="60"/>
      <c r="O332" s="62"/>
      <c r="P332" s="62"/>
      <c r="Q332" s="63"/>
      <c r="R332" s="62"/>
      <c r="S332" s="64"/>
      <c r="T332" s="65"/>
      <c r="U332" s="66"/>
      <c r="V332" s="64"/>
      <c r="W332" s="62"/>
      <c r="X332" s="67"/>
      <c r="Y332" s="62"/>
      <c r="Z332" s="64"/>
      <c r="AA332" s="67"/>
      <c r="AB332" s="64"/>
      <c r="AC332" s="62"/>
      <c r="AD332" s="62"/>
      <c r="AE332" s="62"/>
      <c r="AF332" s="64"/>
      <c r="AG332" s="64"/>
      <c r="AH332" s="69"/>
      <c r="AI332" s="70"/>
      <c r="AJ332" s="70"/>
      <c r="AK332" s="70"/>
      <c r="AL332" s="70"/>
      <c r="AM332" s="70"/>
      <c r="AN332" s="70"/>
      <c r="AO332" s="70"/>
      <c r="AP332" s="70"/>
      <c r="AQ332" s="72"/>
      <c r="AR332" s="73"/>
      <c r="AS332" s="74"/>
      <c r="AT332" s="74"/>
      <c r="AU332" s="74"/>
      <c r="AV332" s="74"/>
      <c r="AW332" s="74"/>
      <c r="AX332" s="74"/>
      <c r="AY332" s="74"/>
      <c r="AZ332" s="74"/>
      <c r="BA332" s="74"/>
      <c r="BB332" s="74"/>
      <c r="BC332" s="74"/>
      <c r="BD332" s="74"/>
      <c r="BE332" s="74"/>
      <c r="BF332" s="75"/>
    </row>
    <row r="333" spans="1:58" hidden="1" outlineLevel="2" x14ac:dyDescent="0.3">
      <c r="A333" s="133" t="s">
        <v>231</v>
      </c>
      <c r="B333" s="134" t="s">
        <v>134</v>
      </c>
      <c r="C333" s="135"/>
      <c r="D333" s="136"/>
      <c r="E333" s="137"/>
      <c r="F333" s="137"/>
      <c r="G333" s="137"/>
      <c r="H333" s="137"/>
      <c r="I333" s="137"/>
      <c r="J333" s="137"/>
      <c r="K333" s="137"/>
      <c r="L333" s="137"/>
      <c r="M333" s="137"/>
      <c r="N333" s="136"/>
      <c r="O333" s="138"/>
      <c r="P333" s="138"/>
      <c r="Q333" s="139"/>
      <c r="R333" s="138"/>
      <c r="S333" s="140"/>
      <c r="T333" s="141"/>
      <c r="U333" s="142"/>
      <c r="V333" s="140"/>
      <c r="W333" s="138"/>
      <c r="X333" s="143"/>
      <c r="Y333" s="138"/>
      <c r="Z333" s="140"/>
      <c r="AA333" s="143"/>
      <c r="AB333" s="140"/>
      <c r="AC333" s="138"/>
      <c r="AD333" s="138"/>
      <c r="AE333" s="138"/>
      <c r="AF333" s="140"/>
      <c r="AG333" s="140"/>
      <c r="AH333" s="145"/>
      <c r="AI333" s="146"/>
      <c r="AJ333" s="146"/>
      <c r="AK333" s="146"/>
      <c r="AL333" s="146"/>
      <c r="AM333" s="146"/>
      <c r="AN333" s="146"/>
      <c r="AO333" s="146"/>
      <c r="AP333" s="146"/>
      <c r="AQ333" s="148"/>
      <c r="AR333" s="149"/>
      <c r="AS333" s="150"/>
      <c r="AT333" s="150"/>
      <c r="AU333" s="150"/>
      <c r="AV333" s="150"/>
      <c r="AW333" s="150"/>
      <c r="AX333" s="150"/>
      <c r="AY333" s="150"/>
      <c r="AZ333" s="150"/>
      <c r="BA333" s="150"/>
      <c r="BB333" s="150"/>
      <c r="BC333" s="150"/>
      <c r="BD333" s="150"/>
      <c r="BE333" s="150"/>
      <c r="BF333" s="151"/>
    </row>
    <row r="334" spans="1:58" hidden="1" outlineLevel="3" x14ac:dyDescent="0.3">
      <c r="A334" s="152"/>
      <c r="B334" s="153" t="s">
        <v>135</v>
      </c>
      <c r="C334" s="273">
        <v>0.30216130471422198</v>
      </c>
      <c r="D334" s="274"/>
      <c r="E334" s="275">
        <v>5.2049769493877956E-4</v>
      </c>
      <c r="F334" s="275">
        <v>1.9332771526297525E-2</v>
      </c>
      <c r="G334" s="275">
        <v>1.4871362712536558E-4</v>
      </c>
      <c r="H334" s="275">
        <v>8.9228176275219352E-4</v>
      </c>
      <c r="I334" s="275">
        <v>0.21870817429237099</v>
      </c>
      <c r="J334" s="275">
        <v>1.7126852723937935E-2</v>
      </c>
      <c r="K334" s="275">
        <v>8.5510335597085221E-3</v>
      </c>
      <c r="L334" s="275">
        <v>1.3508154463887374E-2</v>
      </c>
      <c r="M334" s="275">
        <v>2.3372825063203293E-2</v>
      </c>
      <c r="N334" s="274">
        <v>0</v>
      </c>
      <c r="O334" s="276">
        <v>3.2221285877162542E-4</v>
      </c>
      <c r="P334" s="276">
        <v>1.9828483616715411E-4</v>
      </c>
      <c r="Q334" s="277">
        <v>1.9332771526297525E-2</v>
      </c>
      <c r="R334" s="276">
        <v>2.4785604520894264E-5</v>
      </c>
      <c r="S334" s="278">
        <v>1.2392802260447131E-4</v>
      </c>
      <c r="T334" s="275">
        <v>8.9228176275219352E-4</v>
      </c>
      <c r="U334" s="279">
        <v>0.2177911069250979</v>
      </c>
      <c r="V334" s="278">
        <v>9.1706736727308784E-4</v>
      </c>
      <c r="W334" s="276">
        <v>1.7126852723937935E-2</v>
      </c>
      <c r="X334" s="280">
        <v>2.0076339661924355E-3</v>
      </c>
      <c r="Y334" s="276">
        <v>6.4442571754325089E-3</v>
      </c>
      <c r="Z334" s="278">
        <v>9.9142418083577057E-5</v>
      </c>
      <c r="AA334" s="280">
        <v>3.0238437515491003E-3</v>
      </c>
      <c r="AB334" s="278">
        <v>2.924701333465523E-3</v>
      </c>
      <c r="AC334" s="276">
        <v>9.9142418083577057E-5</v>
      </c>
      <c r="AD334" s="276">
        <v>1.7201209537500619E-2</v>
      </c>
      <c r="AE334" s="276">
        <v>4.8331928815743812E-3</v>
      </c>
      <c r="AF334" s="278">
        <v>1.2392802260447133E-3</v>
      </c>
      <c r="AG334" s="278">
        <v>7.559609378872751E-3</v>
      </c>
      <c r="AH334" s="282"/>
      <c r="AI334" s="283">
        <v>6.327764834184306E-2</v>
      </c>
      <c r="AJ334" s="283">
        <v>0.16683190403013928</v>
      </c>
      <c r="AK334" s="283">
        <v>3.866554305259505E-2</v>
      </c>
      <c r="AL334" s="283">
        <v>1.9159272294651267E-2</v>
      </c>
      <c r="AM334" s="283">
        <v>1.1748376542903881E-2</v>
      </c>
      <c r="AN334" s="283">
        <v>1.5614930848163386E-3</v>
      </c>
      <c r="AO334" s="283">
        <v>5.2049769493877956E-4</v>
      </c>
      <c r="AP334" s="283">
        <v>3.9656967233430823E-4</v>
      </c>
      <c r="AQ334" s="285"/>
      <c r="AR334" s="286">
        <v>3.2469141922371486E-3</v>
      </c>
      <c r="AS334" s="287">
        <v>5.6263322262429978E-3</v>
      </c>
      <c r="AT334" s="287">
        <v>5.0066921132206413E-3</v>
      </c>
      <c r="AU334" s="287">
        <v>1.68542110742081E-3</v>
      </c>
      <c r="AV334" s="287">
        <v>1.2219303028800872E-2</v>
      </c>
      <c r="AW334" s="287">
        <v>3.4699846329251969E-4</v>
      </c>
      <c r="AX334" s="287">
        <v>2.2554900114013783E-3</v>
      </c>
      <c r="AY334" s="287">
        <v>1.3929509740742576E-2</v>
      </c>
      <c r="AZ334" s="287">
        <v>2.627274079214792E-3</v>
      </c>
      <c r="BA334" s="287">
        <v>0.22976255390868983</v>
      </c>
      <c r="BB334" s="287">
        <v>1.3384226441282903E-2</v>
      </c>
      <c r="BC334" s="287">
        <v>1.3879938531700788E-3</v>
      </c>
      <c r="BD334" s="287">
        <v>8.451891141624944E-3</v>
      </c>
      <c r="BE334" s="287">
        <v>9.4185297179398206E-4</v>
      </c>
      <c r="BF334" s="288">
        <v>1.2888514350865017E-3</v>
      </c>
    </row>
    <row r="335" spans="1:58" hidden="1" outlineLevel="3" x14ac:dyDescent="0.3">
      <c r="A335" s="170"/>
      <c r="B335" s="171" t="s">
        <v>136</v>
      </c>
      <c r="C335" s="289">
        <v>0.68400832796311906</v>
      </c>
      <c r="D335" s="290"/>
      <c r="E335" s="291">
        <v>5.9485450850146231E-4</v>
      </c>
      <c r="F335" s="291">
        <v>5.4131760273633076E-2</v>
      </c>
      <c r="G335" s="291">
        <v>1.4871362712536558E-4</v>
      </c>
      <c r="H335" s="291">
        <v>2.7264164972983689E-4</v>
      </c>
      <c r="I335" s="291">
        <v>0.49474545184157043</v>
      </c>
      <c r="J335" s="291">
        <v>4.9472066623704951E-2</v>
      </c>
      <c r="K335" s="291">
        <v>2.0497694938779558E-2</v>
      </c>
      <c r="L335" s="291">
        <v>4.7018291776136423E-2</v>
      </c>
      <c r="M335" s="291">
        <v>1.7126852723937935E-2</v>
      </c>
      <c r="N335" s="290">
        <v>0</v>
      </c>
      <c r="O335" s="292">
        <v>4.9571209041788524E-4</v>
      </c>
      <c r="P335" s="292">
        <v>9.9142418083577057E-5</v>
      </c>
      <c r="Q335" s="293">
        <v>5.4131760273633076E-2</v>
      </c>
      <c r="R335" s="292">
        <v>1.2392802260447131E-4</v>
      </c>
      <c r="S335" s="294">
        <v>2.4785604520894264E-5</v>
      </c>
      <c r="T335" s="291">
        <v>2.7264164972983689E-4</v>
      </c>
      <c r="U335" s="295">
        <v>0.49303524512962871</v>
      </c>
      <c r="V335" s="294">
        <v>1.7102067119417043E-3</v>
      </c>
      <c r="W335" s="292">
        <v>4.9472066623704951E-2</v>
      </c>
      <c r="X335" s="296">
        <v>9.393744113418926E-3</v>
      </c>
      <c r="Y335" s="292">
        <v>1.0980022802756159E-2</v>
      </c>
      <c r="Z335" s="294">
        <v>1.2392802260447131E-4</v>
      </c>
      <c r="AA335" s="296">
        <v>9.9638130173994952E-3</v>
      </c>
      <c r="AB335" s="294">
        <v>4.2383383730729193E-3</v>
      </c>
      <c r="AC335" s="292">
        <v>4.9571209041788528E-5</v>
      </c>
      <c r="AD335" s="292">
        <v>1.2987656768948594E-2</v>
      </c>
      <c r="AE335" s="292">
        <v>2.7016308927774748E-3</v>
      </c>
      <c r="AF335" s="294">
        <v>1.3879938531700788E-3</v>
      </c>
      <c r="AG335" s="294">
        <v>3.2816140385664008E-2</v>
      </c>
      <c r="AH335" s="298"/>
      <c r="AI335" s="299">
        <v>0.22929162742279285</v>
      </c>
      <c r="AJ335" s="299">
        <v>0.38876220691022656</v>
      </c>
      <c r="AK335" s="299">
        <v>4.4638873742130568E-2</v>
      </c>
      <c r="AL335" s="299">
        <v>1.3929509740742576E-2</v>
      </c>
      <c r="AM335" s="299">
        <v>6.7664700342041344E-3</v>
      </c>
      <c r="AN335" s="299">
        <v>4.7092648589699103E-4</v>
      </c>
      <c r="AO335" s="299">
        <v>4.9571209041788528E-5</v>
      </c>
      <c r="AP335" s="299">
        <v>9.9142418083577057E-5</v>
      </c>
      <c r="AQ335" s="301"/>
      <c r="AR335" s="302">
        <v>2.1811331978386951E-3</v>
      </c>
      <c r="AS335" s="303">
        <v>3.3287066871560994E-2</v>
      </c>
      <c r="AT335" s="303">
        <v>2.4463391662122639E-2</v>
      </c>
      <c r="AU335" s="303">
        <v>1.231844544688445E-2</v>
      </c>
      <c r="AV335" s="303">
        <v>1.6829425469687204E-2</v>
      </c>
      <c r="AW335" s="303">
        <v>4.6844792544490158E-3</v>
      </c>
      <c r="AX335" s="303">
        <v>2.7784662667922469E-2</v>
      </c>
      <c r="AY335" s="303">
        <v>5.2446339166212261E-2</v>
      </c>
      <c r="AZ335" s="303">
        <v>1.7523422396272244E-2</v>
      </c>
      <c r="BA335" s="303">
        <v>0.4269816090814455</v>
      </c>
      <c r="BB335" s="303">
        <v>2.9668368611510433E-2</v>
      </c>
      <c r="BC335" s="303">
        <v>1.1698805333862092E-2</v>
      </c>
      <c r="BD335" s="303">
        <v>8.6006047687503095E-3</v>
      </c>
      <c r="BE335" s="303">
        <v>5.8494026669310461E-3</v>
      </c>
      <c r="BF335" s="304">
        <v>9.691171367669657E-3</v>
      </c>
    </row>
    <row r="336" spans="1:58" hidden="1" outlineLevel="3" x14ac:dyDescent="0.3">
      <c r="A336" s="170"/>
      <c r="B336" s="171" t="s">
        <v>53</v>
      </c>
      <c r="C336" s="289">
        <v>1.3830367322659E-2</v>
      </c>
      <c r="D336" s="290"/>
      <c r="E336" s="291">
        <v>1.2392802260447131E-4</v>
      </c>
      <c r="F336" s="291">
        <v>7.187825311059337E-4</v>
      </c>
      <c r="G336" s="291">
        <v>0</v>
      </c>
      <c r="H336" s="291">
        <v>4.9571209041788528E-5</v>
      </c>
      <c r="I336" s="291">
        <v>9.7903137857532352E-3</v>
      </c>
      <c r="J336" s="291">
        <v>8.4271055371040499E-4</v>
      </c>
      <c r="K336" s="291">
        <v>4.2135527685520249E-4</v>
      </c>
      <c r="L336" s="291">
        <v>9.6663857631487627E-4</v>
      </c>
      <c r="M336" s="291">
        <v>9.1706736727308784E-4</v>
      </c>
      <c r="N336" s="290">
        <v>0</v>
      </c>
      <c r="O336" s="292">
        <v>2.4785604520894264E-5</v>
      </c>
      <c r="P336" s="292">
        <v>9.9142418083577057E-5</v>
      </c>
      <c r="Q336" s="293">
        <v>7.187825311059337E-4</v>
      </c>
      <c r="R336" s="292">
        <v>0</v>
      </c>
      <c r="S336" s="294">
        <v>0</v>
      </c>
      <c r="T336" s="291">
        <v>4.9571209041788528E-5</v>
      </c>
      <c r="U336" s="295">
        <v>9.7407425767114461E-3</v>
      </c>
      <c r="V336" s="294">
        <v>4.9571209041788528E-5</v>
      </c>
      <c r="W336" s="292">
        <v>8.4271055371040499E-4</v>
      </c>
      <c r="X336" s="296">
        <v>9.9142418083577057E-5</v>
      </c>
      <c r="Y336" s="292">
        <v>3.2221285877162542E-4</v>
      </c>
      <c r="Z336" s="294">
        <v>0</v>
      </c>
      <c r="AA336" s="296">
        <v>1.7349923164625985E-4</v>
      </c>
      <c r="AB336" s="294">
        <v>1.7349923164625985E-4</v>
      </c>
      <c r="AC336" s="292">
        <v>0</v>
      </c>
      <c r="AD336" s="292">
        <v>5.4528329945967378E-4</v>
      </c>
      <c r="AE336" s="292">
        <v>1.9828483616715411E-4</v>
      </c>
      <c r="AF336" s="294">
        <v>1.7349923164625985E-4</v>
      </c>
      <c r="AG336" s="294">
        <v>6.1964011302235663E-4</v>
      </c>
      <c r="AH336" s="298"/>
      <c r="AI336" s="299">
        <v>3.1229861696326772E-3</v>
      </c>
      <c r="AJ336" s="299">
        <v>7.7826798195607992E-3</v>
      </c>
      <c r="AK336" s="299">
        <v>1.7349923164625986E-3</v>
      </c>
      <c r="AL336" s="299">
        <v>7.6835374014772224E-4</v>
      </c>
      <c r="AM336" s="299">
        <v>3.2221285877162542E-4</v>
      </c>
      <c r="AN336" s="299">
        <v>2.4785604520894264E-5</v>
      </c>
      <c r="AO336" s="299">
        <v>0</v>
      </c>
      <c r="AP336" s="299">
        <v>7.4356813562682789E-5</v>
      </c>
      <c r="AQ336" s="301"/>
      <c r="AR336" s="302">
        <v>0</v>
      </c>
      <c r="AS336" s="303">
        <v>2.4785604520894264E-5</v>
      </c>
      <c r="AT336" s="303">
        <v>9.9142418083577057E-5</v>
      </c>
      <c r="AU336" s="303">
        <v>4.9571209041788528E-5</v>
      </c>
      <c r="AV336" s="303">
        <v>2.4785604520894264E-5</v>
      </c>
      <c r="AW336" s="303">
        <v>2.4785604520894264E-5</v>
      </c>
      <c r="AX336" s="303">
        <v>4.9571209041788528E-5</v>
      </c>
      <c r="AY336" s="303">
        <v>5.9485450850146231E-4</v>
      </c>
      <c r="AZ336" s="303">
        <v>0</v>
      </c>
      <c r="BA336" s="303">
        <v>1.2442373469488921E-2</v>
      </c>
      <c r="BB336" s="303">
        <v>3.9656967233430823E-4</v>
      </c>
      <c r="BC336" s="303">
        <v>7.4356813562682789E-5</v>
      </c>
      <c r="BD336" s="303">
        <v>0</v>
      </c>
      <c r="BE336" s="303">
        <v>0</v>
      </c>
      <c r="BF336" s="304">
        <v>4.9571209041788528E-5</v>
      </c>
    </row>
    <row r="337" spans="1:58" hidden="1" outlineLevel="2" x14ac:dyDescent="0.3">
      <c r="A337" s="133" t="s">
        <v>232</v>
      </c>
      <c r="B337" s="134" t="s">
        <v>137</v>
      </c>
      <c r="C337" s="135"/>
      <c r="D337" s="136"/>
      <c r="E337" s="137"/>
      <c r="F337" s="137"/>
      <c r="G337" s="137"/>
      <c r="H337" s="137"/>
      <c r="I337" s="137"/>
      <c r="J337" s="137"/>
      <c r="K337" s="137"/>
      <c r="L337" s="137"/>
      <c r="M337" s="137"/>
      <c r="N337" s="136"/>
      <c r="O337" s="138"/>
      <c r="P337" s="138"/>
      <c r="Q337" s="139"/>
      <c r="R337" s="138"/>
      <c r="S337" s="140"/>
      <c r="T337" s="141"/>
      <c r="U337" s="142"/>
      <c r="V337" s="140"/>
      <c r="W337" s="138"/>
      <c r="X337" s="143"/>
      <c r="Y337" s="138"/>
      <c r="Z337" s="140"/>
      <c r="AA337" s="143"/>
      <c r="AB337" s="140"/>
      <c r="AC337" s="138"/>
      <c r="AD337" s="138"/>
      <c r="AE337" s="138"/>
      <c r="AF337" s="140"/>
      <c r="AG337" s="140"/>
      <c r="AH337" s="145"/>
      <c r="AI337" s="146"/>
      <c r="AJ337" s="146"/>
      <c r="AK337" s="146"/>
      <c r="AL337" s="146"/>
      <c r="AM337" s="146"/>
      <c r="AN337" s="146"/>
      <c r="AO337" s="146"/>
      <c r="AP337" s="146"/>
      <c r="AQ337" s="148"/>
      <c r="AR337" s="149"/>
      <c r="AS337" s="150"/>
      <c r="AT337" s="150"/>
      <c r="AU337" s="150"/>
      <c r="AV337" s="150"/>
      <c r="AW337" s="150"/>
      <c r="AX337" s="150"/>
      <c r="AY337" s="150"/>
      <c r="AZ337" s="150"/>
      <c r="BA337" s="150"/>
      <c r="BB337" s="150"/>
      <c r="BC337" s="150"/>
      <c r="BD337" s="150"/>
      <c r="BE337" s="150"/>
      <c r="BF337" s="151"/>
    </row>
    <row r="338" spans="1:58" hidden="1" outlineLevel="3" x14ac:dyDescent="0.3">
      <c r="A338" s="152"/>
      <c r="B338" s="153" t="s">
        <v>135</v>
      </c>
      <c r="C338" s="273">
        <v>0.38905963416447725</v>
      </c>
      <c r="D338" s="274"/>
      <c r="E338" s="275">
        <v>6.1964011302235663E-4</v>
      </c>
      <c r="F338" s="275">
        <v>2.5008674961582312E-2</v>
      </c>
      <c r="G338" s="275">
        <v>1.9828483616715411E-4</v>
      </c>
      <c r="H338" s="275">
        <v>9.6663857631487627E-4</v>
      </c>
      <c r="I338" s="275">
        <v>0.28419174143657366</v>
      </c>
      <c r="J338" s="275">
        <v>2.2430972091409311E-2</v>
      </c>
      <c r="K338" s="275">
        <v>1.0360382689733803E-2</v>
      </c>
      <c r="L338" s="275">
        <v>1.7225995142021513E-2</v>
      </c>
      <c r="M338" s="275">
        <v>2.8057304317652309E-2</v>
      </c>
      <c r="N338" s="274">
        <v>0</v>
      </c>
      <c r="O338" s="276">
        <v>3.7178406781341396E-4</v>
      </c>
      <c r="P338" s="276">
        <v>2.4785604520894262E-4</v>
      </c>
      <c r="Q338" s="277">
        <v>2.5008674961582312E-2</v>
      </c>
      <c r="R338" s="276">
        <v>4.9571209041788528E-5</v>
      </c>
      <c r="S338" s="278">
        <v>1.4871362712536558E-4</v>
      </c>
      <c r="T338" s="275">
        <v>9.6663857631487627E-4</v>
      </c>
      <c r="U338" s="279">
        <v>0.2831259604421752</v>
      </c>
      <c r="V338" s="278">
        <v>1.0657809943984534E-3</v>
      </c>
      <c r="W338" s="276">
        <v>2.2430972091409311E-2</v>
      </c>
      <c r="X338" s="280">
        <v>3.0238437515491003E-3</v>
      </c>
      <c r="Y338" s="276">
        <v>7.2621821246220191E-3</v>
      </c>
      <c r="Z338" s="278">
        <v>7.4356813562682789E-5</v>
      </c>
      <c r="AA338" s="280">
        <v>5.8246170624101524E-3</v>
      </c>
      <c r="AB338" s="278">
        <v>3.073414960590889E-3</v>
      </c>
      <c r="AC338" s="276">
        <v>7.4356813562682789E-5</v>
      </c>
      <c r="AD338" s="276">
        <v>2.1662618351261587E-2</v>
      </c>
      <c r="AE338" s="276">
        <v>5.1058345313042186E-3</v>
      </c>
      <c r="AF338" s="278">
        <v>1.2144946215238189E-3</v>
      </c>
      <c r="AG338" s="278">
        <v>8.327963119020473E-3</v>
      </c>
      <c r="AH338" s="282"/>
      <c r="AI338" s="283">
        <v>8.8980320230010415E-2</v>
      </c>
      <c r="AJ338" s="283">
        <v>0.21585782977246815</v>
      </c>
      <c r="AK338" s="283">
        <v>4.5432013086799186E-2</v>
      </c>
      <c r="AL338" s="283">
        <v>2.2059188023595896E-2</v>
      </c>
      <c r="AM338" s="283">
        <v>1.417736578595152E-2</v>
      </c>
      <c r="AN338" s="283">
        <v>1.5862786893372329E-3</v>
      </c>
      <c r="AO338" s="283">
        <v>4.9571209041788524E-4</v>
      </c>
      <c r="AP338" s="283">
        <v>4.7092648589699103E-4</v>
      </c>
      <c r="AQ338" s="285"/>
      <c r="AR338" s="286">
        <v>3.6682694690923514E-3</v>
      </c>
      <c r="AS338" s="287">
        <v>4.7092648589699103E-3</v>
      </c>
      <c r="AT338" s="287">
        <v>2.1811331978386955E-2</v>
      </c>
      <c r="AU338" s="287">
        <v>7.8322510286025875E-3</v>
      </c>
      <c r="AV338" s="287">
        <v>1.0509096316859168E-2</v>
      </c>
      <c r="AW338" s="287">
        <v>3.1229861696326772E-3</v>
      </c>
      <c r="AX338" s="287">
        <v>1.4549149853764933E-2</v>
      </c>
      <c r="AY338" s="287">
        <v>1.5416646011996233E-2</v>
      </c>
      <c r="AZ338" s="287">
        <v>1.4375650622118673E-2</v>
      </c>
      <c r="BA338" s="287">
        <v>0.24607148168343826</v>
      </c>
      <c r="BB338" s="287">
        <v>1.9853269221236307E-2</v>
      </c>
      <c r="BC338" s="287">
        <v>8.5510335597085221E-3</v>
      </c>
      <c r="BD338" s="287">
        <v>8.5262479551876276E-3</v>
      </c>
      <c r="BE338" s="287">
        <v>4.2135527685520247E-3</v>
      </c>
      <c r="BF338" s="288">
        <v>5.8494026669310461E-3</v>
      </c>
    </row>
    <row r="339" spans="1:58" hidden="1" outlineLevel="3" x14ac:dyDescent="0.3">
      <c r="A339" s="170"/>
      <c r="B339" s="171" t="s">
        <v>136</v>
      </c>
      <c r="C339" s="289">
        <v>0.59710999851286373</v>
      </c>
      <c r="D339" s="290"/>
      <c r="E339" s="291">
        <v>4.9571209041788524E-4</v>
      </c>
      <c r="F339" s="291">
        <v>4.8455856838348285E-2</v>
      </c>
      <c r="G339" s="291">
        <v>9.9142418083577057E-5</v>
      </c>
      <c r="H339" s="291">
        <v>1.9828483616715411E-4</v>
      </c>
      <c r="I339" s="291">
        <v>0.42926188469736776</v>
      </c>
      <c r="J339" s="291">
        <v>4.4167947256233582E-2</v>
      </c>
      <c r="K339" s="291">
        <v>1.8688345808754274E-2</v>
      </c>
      <c r="L339" s="291">
        <v>4.3300451098002284E-2</v>
      </c>
      <c r="M339" s="291">
        <v>1.2442373469488921E-2</v>
      </c>
      <c r="N339" s="290">
        <v>0</v>
      </c>
      <c r="O339" s="292">
        <v>4.4614088137609676E-4</v>
      </c>
      <c r="P339" s="292">
        <v>4.9571209041788528E-5</v>
      </c>
      <c r="Q339" s="293">
        <v>4.8455856838348285E-2</v>
      </c>
      <c r="R339" s="292">
        <v>9.9142418083577057E-5</v>
      </c>
      <c r="S339" s="294">
        <v>0</v>
      </c>
      <c r="T339" s="291">
        <v>1.9828483616715411E-4</v>
      </c>
      <c r="U339" s="295">
        <v>0.42770039161255141</v>
      </c>
      <c r="V339" s="294">
        <v>1.5614930848163386E-3</v>
      </c>
      <c r="W339" s="292">
        <v>4.4167947256233582E-2</v>
      </c>
      <c r="X339" s="296">
        <v>8.3775343280622621E-3</v>
      </c>
      <c r="Y339" s="292">
        <v>1.0162097853566648E-2</v>
      </c>
      <c r="Z339" s="294">
        <v>1.4871362712536558E-4</v>
      </c>
      <c r="AA339" s="296">
        <v>7.1630397065384427E-3</v>
      </c>
      <c r="AB339" s="294">
        <v>4.0896247459475538E-3</v>
      </c>
      <c r="AC339" s="292">
        <v>7.4356813562682789E-5</v>
      </c>
      <c r="AD339" s="292">
        <v>8.5262479551876276E-3</v>
      </c>
      <c r="AE339" s="292">
        <v>2.4289892430476379E-3</v>
      </c>
      <c r="AF339" s="294">
        <v>1.4127794576909731E-3</v>
      </c>
      <c r="AG339" s="294">
        <v>3.2047786645516281E-2</v>
      </c>
      <c r="AH339" s="298"/>
      <c r="AI339" s="299">
        <v>0.2035889555346255</v>
      </c>
      <c r="AJ339" s="299">
        <v>0.33973628116789767</v>
      </c>
      <c r="AK339" s="299">
        <v>3.7872403707926439E-2</v>
      </c>
      <c r="AL339" s="299">
        <v>1.1029594011797948E-2</v>
      </c>
      <c r="AM339" s="299">
        <v>4.3374807911564965E-3</v>
      </c>
      <c r="AN339" s="299">
        <v>4.4614088137609676E-4</v>
      </c>
      <c r="AO339" s="299">
        <v>7.4356813562682789E-5</v>
      </c>
      <c r="AP339" s="299">
        <v>2.4785604520894264E-5</v>
      </c>
      <c r="AQ339" s="301"/>
      <c r="AR339" s="302">
        <v>1.7597779209834927E-3</v>
      </c>
      <c r="AS339" s="303">
        <v>3.4204134238834089E-2</v>
      </c>
      <c r="AT339" s="303">
        <v>7.6587517969563274E-3</v>
      </c>
      <c r="AU339" s="303">
        <v>6.1716155257026716E-3</v>
      </c>
      <c r="AV339" s="303">
        <v>1.853963218162891E-2</v>
      </c>
      <c r="AW339" s="303">
        <v>1.9084915481088584E-3</v>
      </c>
      <c r="AX339" s="303">
        <v>1.5491002825558915E-2</v>
      </c>
      <c r="AY339" s="303">
        <v>5.0959202894958609E-2</v>
      </c>
      <c r="AZ339" s="303">
        <v>5.7750458533683633E-3</v>
      </c>
      <c r="BA339" s="303">
        <v>0.4106726813066971</v>
      </c>
      <c r="BB339" s="303">
        <v>2.3199325831557031E-2</v>
      </c>
      <c r="BC339" s="303">
        <v>4.5357656273236503E-3</v>
      </c>
      <c r="BD339" s="303">
        <v>8.5262479551876276E-3</v>
      </c>
      <c r="BE339" s="303">
        <v>2.5777028701730034E-3</v>
      </c>
      <c r="BF339" s="304">
        <v>5.1306201358251131E-3</v>
      </c>
    </row>
    <row r="340" spans="1:58" hidden="1" outlineLevel="3" x14ac:dyDescent="0.3">
      <c r="A340" s="170"/>
      <c r="B340" s="171" t="s">
        <v>53</v>
      </c>
      <c r="C340" s="289">
        <v>1.3830367322659E-2</v>
      </c>
      <c r="D340" s="290"/>
      <c r="E340" s="291">
        <v>1.2392802260447131E-4</v>
      </c>
      <c r="F340" s="291">
        <v>7.187825311059337E-4</v>
      </c>
      <c r="G340" s="291">
        <v>0</v>
      </c>
      <c r="H340" s="291">
        <v>4.9571209041788528E-5</v>
      </c>
      <c r="I340" s="291">
        <v>9.7903137857532352E-3</v>
      </c>
      <c r="J340" s="291">
        <v>8.4271055371040499E-4</v>
      </c>
      <c r="K340" s="291">
        <v>4.2135527685520249E-4</v>
      </c>
      <c r="L340" s="291">
        <v>9.6663857631487627E-4</v>
      </c>
      <c r="M340" s="291">
        <v>9.1706736727308784E-4</v>
      </c>
      <c r="N340" s="290">
        <v>0</v>
      </c>
      <c r="O340" s="292">
        <v>2.4785604520894264E-5</v>
      </c>
      <c r="P340" s="292">
        <v>9.9142418083577057E-5</v>
      </c>
      <c r="Q340" s="293">
        <v>7.187825311059337E-4</v>
      </c>
      <c r="R340" s="292">
        <v>0</v>
      </c>
      <c r="S340" s="294">
        <v>0</v>
      </c>
      <c r="T340" s="291">
        <v>4.9571209041788528E-5</v>
      </c>
      <c r="U340" s="295">
        <v>9.7407425767114461E-3</v>
      </c>
      <c r="V340" s="294">
        <v>4.9571209041788528E-5</v>
      </c>
      <c r="W340" s="292">
        <v>8.4271055371040499E-4</v>
      </c>
      <c r="X340" s="296">
        <v>9.9142418083577057E-5</v>
      </c>
      <c r="Y340" s="292">
        <v>3.2221285877162542E-4</v>
      </c>
      <c r="Z340" s="294">
        <v>0</v>
      </c>
      <c r="AA340" s="296">
        <v>1.7349923164625985E-4</v>
      </c>
      <c r="AB340" s="294">
        <v>1.7349923164625985E-4</v>
      </c>
      <c r="AC340" s="292">
        <v>0</v>
      </c>
      <c r="AD340" s="292">
        <v>5.4528329945967378E-4</v>
      </c>
      <c r="AE340" s="292">
        <v>1.9828483616715411E-4</v>
      </c>
      <c r="AF340" s="294">
        <v>1.7349923164625985E-4</v>
      </c>
      <c r="AG340" s="294">
        <v>6.1964011302235663E-4</v>
      </c>
      <c r="AH340" s="298"/>
      <c r="AI340" s="299">
        <v>3.1229861696326772E-3</v>
      </c>
      <c r="AJ340" s="299">
        <v>7.7826798195607992E-3</v>
      </c>
      <c r="AK340" s="299">
        <v>1.7349923164625986E-3</v>
      </c>
      <c r="AL340" s="299">
        <v>7.6835374014772224E-4</v>
      </c>
      <c r="AM340" s="299">
        <v>3.2221285877162542E-4</v>
      </c>
      <c r="AN340" s="299">
        <v>2.4785604520894264E-5</v>
      </c>
      <c r="AO340" s="299">
        <v>0</v>
      </c>
      <c r="AP340" s="299">
        <v>7.4356813562682789E-5</v>
      </c>
      <c r="AQ340" s="301"/>
      <c r="AR340" s="302">
        <v>0</v>
      </c>
      <c r="AS340" s="303">
        <v>2.4785604520894264E-5</v>
      </c>
      <c r="AT340" s="303">
        <v>9.9142418083577057E-5</v>
      </c>
      <c r="AU340" s="303">
        <v>4.9571209041788528E-5</v>
      </c>
      <c r="AV340" s="303">
        <v>2.4785604520894264E-5</v>
      </c>
      <c r="AW340" s="303">
        <v>2.4785604520894264E-5</v>
      </c>
      <c r="AX340" s="303">
        <v>4.9571209041788528E-5</v>
      </c>
      <c r="AY340" s="303">
        <v>5.9485450850146231E-4</v>
      </c>
      <c r="AZ340" s="303">
        <v>0</v>
      </c>
      <c r="BA340" s="303">
        <v>1.2442373469488921E-2</v>
      </c>
      <c r="BB340" s="303">
        <v>3.9656967233430823E-4</v>
      </c>
      <c r="BC340" s="303">
        <v>7.4356813562682789E-5</v>
      </c>
      <c r="BD340" s="303">
        <v>0</v>
      </c>
      <c r="BE340" s="303">
        <v>0</v>
      </c>
      <c r="BF340" s="304">
        <v>4.9571209041788528E-5</v>
      </c>
    </row>
    <row r="341" spans="1:58" hidden="1" outlineLevel="1" x14ac:dyDescent="0.3">
      <c r="A341" s="57" t="s">
        <v>233</v>
      </c>
      <c r="B341" s="188" t="s">
        <v>139</v>
      </c>
      <c r="C341" s="305">
        <v>0</v>
      </c>
      <c r="D341" s="306"/>
      <c r="E341" s="307">
        <v>0</v>
      </c>
      <c r="F341" s="307">
        <v>0</v>
      </c>
      <c r="G341" s="307">
        <v>0</v>
      </c>
      <c r="H341" s="307">
        <v>0</v>
      </c>
      <c r="I341" s="307">
        <v>0</v>
      </c>
      <c r="J341" s="307">
        <v>0</v>
      </c>
      <c r="K341" s="307">
        <v>0</v>
      </c>
      <c r="L341" s="307">
        <v>0</v>
      </c>
      <c r="M341" s="307">
        <v>0</v>
      </c>
      <c r="N341" s="306">
        <v>0</v>
      </c>
      <c r="O341" s="308">
        <v>0</v>
      </c>
      <c r="P341" s="308">
        <v>0</v>
      </c>
      <c r="Q341" s="309">
        <v>0</v>
      </c>
      <c r="R341" s="308">
        <v>0</v>
      </c>
      <c r="S341" s="310">
        <v>0</v>
      </c>
      <c r="T341" s="307">
        <v>0</v>
      </c>
      <c r="U341" s="311">
        <v>0</v>
      </c>
      <c r="V341" s="310">
        <v>0</v>
      </c>
      <c r="W341" s="308">
        <v>0</v>
      </c>
      <c r="X341" s="312">
        <v>0</v>
      </c>
      <c r="Y341" s="308">
        <v>0</v>
      </c>
      <c r="Z341" s="310">
        <v>0</v>
      </c>
      <c r="AA341" s="312">
        <v>0</v>
      </c>
      <c r="AB341" s="310">
        <v>0</v>
      </c>
      <c r="AC341" s="308">
        <v>0</v>
      </c>
      <c r="AD341" s="308">
        <v>0</v>
      </c>
      <c r="AE341" s="308">
        <v>0</v>
      </c>
      <c r="AF341" s="310">
        <v>0</v>
      </c>
      <c r="AG341" s="310">
        <v>0</v>
      </c>
      <c r="AH341" s="314"/>
      <c r="AI341" s="315">
        <v>0</v>
      </c>
      <c r="AJ341" s="315">
        <v>0</v>
      </c>
      <c r="AK341" s="315">
        <v>0</v>
      </c>
      <c r="AL341" s="315">
        <v>0</v>
      </c>
      <c r="AM341" s="315">
        <v>0</v>
      </c>
      <c r="AN341" s="315">
        <v>0</v>
      </c>
      <c r="AO341" s="315">
        <v>0</v>
      </c>
      <c r="AP341" s="315">
        <v>0</v>
      </c>
      <c r="AQ341" s="317"/>
      <c r="AR341" s="318">
        <v>0</v>
      </c>
      <c r="AS341" s="319">
        <v>0</v>
      </c>
      <c r="AT341" s="319">
        <v>0</v>
      </c>
      <c r="AU341" s="319">
        <v>0</v>
      </c>
      <c r="AV341" s="319">
        <v>0</v>
      </c>
      <c r="AW341" s="319">
        <v>0</v>
      </c>
      <c r="AX341" s="319">
        <v>0</v>
      </c>
      <c r="AY341" s="319">
        <v>0</v>
      </c>
      <c r="AZ341" s="319">
        <v>0</v>
      </c>
      <c r="BA341" s="319">
        <v>0</v>
      </c>
      <c r="BB341" s="319">
        <v>0</v>
      </c>
      <c r="BC341" s="319">
        <v>0</v>
      </c>
      <c r="BD341" s="319">
        <v>0</v>
      </c>
      <c r="BE341" s="319">
        <v>0</v>
      </c>
      <c r="BF341" s="320">
        <v>0</v>
      </c>
    </row>
    <row r="342" spans="1:58" hidden="1" outlineLevel="2" x14ac:dyDescent="0.3">
      <c r="A342" s="133" t="s">
        <v>234</v>
      </c>
      <c r="B342" s="134" t="s">
        <v>141</v>
      </c>
      <c r="C342" s="321">
        <v>0</v>
      </c>
      <c r="D342" s="322"/>
      <c r="E342" s="323">
        <v>0</v>
      </c>
      <c r="F342" s="323">
        <v>0</v>
      </c>
      <c r="G342" s="323">
        <v>0</v>
      </c>
      <c r="H342" s="323">
        <v>0</v>
      </c>
      <c r="I342" s="323">
        <v>0</v>
      </c>
      <c r="J342" s="323">
        <v>0</v>
      </c>
      <c r="K342" s="323">
        <v>0</v>
      </c>
      <c r="L342" s="323">
        <v>0</v>
      </c>
      <c r="M342" s="323">
        <v>0</v>
      </c>
      <c r="N342" s="322">
        <v>0</v>
      </c>
      <c r="O342" s="324">
        <v>0</v>
      </c>
      <c r="P342" s="324">
        <v>0</v>
      </c>
      <c r="Q342" s="325">
        <v>0</v>
      </c>
      <c r="R342" s="324">
        <v>0</v>
      </c>
      <c r="S342" s="326">
        <v>0</v>
      </c>
      <c r="T342" s="323">
        <v>0</v>
      </c>
      <c r="U342" s="327">
        <v>0</v>
      </c>
      <c r="V342" s="326">
        <v>0</v>
      </c>
      <c r="W342" s="324">
        <v>0</v>
      </c>
      <c r="X342" s="328">
        <v>0</v>
      </c>
      <c r="Y342" s="324">
        <v>0</v>
      </c>
      <c r="Z342" s="326">
        <v>0</v>
      </c>
      <c r="AA342" s="328">
        <v>0</v>
      </c>
      <c r="AB342" s="326">
        <v>0</v>
      </c>
      <c r="AC342" s="324">
        <v>0</v>
      </c>
      <c r="AD342" s="324">
        <v>0</v>
      </c>
      <c r="AE342" s="324">
        <v>0</v>
      </c>
      <c r="AF342" s="326">
        <v>0</v>
      </c>
      <c r="AG342" s="326">
        <v>0</v>
      </c>
      <c r="AH342" s="330"/>
      <c r="AI342" s="331">
        <v>0</v>
      </c>
      <c r="AJ342" s="331">
        <v>0</v>
      </c>
      <c r="AK342" s="331">
        <v>0</v>
      </c>
      <c r="AL342" s="331">
        <v>0</v>
      </c>
      <c r="AM342" s="331">
        <v>0</v>
      </c>
      <c r="AN342" s="331">
        <v>0</v>
      </c>
      <c r="AO342" s="331">
        <v>0</v>
      </c>
      <c r="AP342" s="331">
        <v>0</v>
      </c>
      <c r="AQ342" s="333"/>
      <c r="AR342" s="334">
        <v>0</v>
      </c>
      <c r="AS342" s="335">
        <v>0</v>
      </c>
      <c r="AT342" s="335">
        <v>0</v>
      </c>
      <c r="AU342" s="335">
        <v>0</v>
      </c>
      <c r="AV342" s="335">
        <v>0</v>
      </c>
      <c r="AW342" s="335">
        <v>0</v>
      </c>
      <c r="AX342" s="335">
        <v>0</v>
      </c>
      <c r="AY342" s="335">
        <v>0</v>
      </c>
      <c r="AZ342" s="335">
        <v>0</v>
      </c>
      <c r="BA342" s="335">
        <v>0</v>
      </c>
      <c r="BB342" s="335">
        <v>0</v>
      </c>
      <c r="BC342" s="335">
        <v>0</v>
      </c>
      <c r="BD342" s="335">
        <v>0</v>
      </c>
      <c r="BE342" s="335">
        <v>0</v>
      </c>
      <c r="BF342" s="336">
        <v>0</v>
      </c>
    </row>
    <row r="343" spans="1:58" hidden="1" outlineLevel="3" x14ac:dyDescent="0.3">
      <c r="A343" s="152"/>
      <c r="B343" s="153" t="s">
        <v>142</v>
      </c>
      <c r="C343" s="273">
        <v>0.88777078272939081</v>
      </c>
      <c r="D343" s="274"/>
      <c r="E343" s="275">
        <v>6.9399692658503938E-4</v>
      </c>
      <c r="F343" s="275">
        <v>6.5657066375848908E-2</v>
      </c>
      <c r="G343" s="275">
        <v>1.7349923164625985E-4</v>
      </c>
      <c r="H343" s="275">
        <v>7.4356813562682792E-4</v>
      </c>
      <c r="I343" s="275">
        <v>0.65077083230059984</v>
      </c>
      <c r="J343" s="275">
        <v>6.0154662172210382E-2</v>
      </c>
      <c r="K343" s="275">
        <v>2.545481584295841E-2</v>
      </c>
      <c r="L343" s="275">
        <v>5.4181331482674865E-2</v>
      </c>
      <c r="M343" s="275">
        <v>2.9941010261240273E-2</v>
      </c>
      <c r="N343" s="274">
        <v>0</v>
      </c>
      <c r="O343" s="276">
        <v>6.4442571754325085E-4</v>
      </c>
      <c r="P343" s="276">
        <v>4.9571209041788528E-5</v>
      </c>
      <c r="Q343" s="277">
        <v>6.5657066375848908E-2</v>
      </c>
      <c r="R343" s="276">
        <v>9.9142418083577057E-5</v>
      </c>
      <c r="S343" s="278">
        <v>7.4356813562682789E-5</v>
      </c>
      <c r="T343" s="275">
        <v>7.4356813562682792E-4</v>
      </c>
      <c r="U343" s="279">
        <v>0.6485896991027611</v>
      </c>
      <c r="V343" s="278">
        <v>2.1811331978386951E-3</v>
      </c>
      <c r="W343" s="276">
        <v>6.0154662172210382E-2</v>
      </c>
      <c r="X343" s="280">
        <v>1.0013384226441283E-2</v>
      </c>
      <c r="Y343" s="276">
        <v>1.5317503593912655E-2</v>
      </c>
      <c r="Z343" s="278">
        <v>1.2392802260447131E-4</v>
      </c>
      <c r="AA343" s="280">
        <v>1.1376592475090468E-2</v>
      </c>
      <c r="AB343" s="278">
        <v>6.1716155257026716E-3</v>
      </c>
      <c r="AC343" s="276">
        <v>1.2392802260447131E-4</v>
      </c>
      <c r="AD343" s="276">
        <v>2.2133544837158577E-2</v>
      </c>
      <c r="AE343" s="276">
        <v>5.8494026669310461E-3</v>
      </c>
      <c r="AF343" s="278">
        <v>1.8341347345461757E-3</v>
      </c>
      <c r="AG343" s="278">
        <v>3.6633123481881726E-2</v>
      </c>
      <c r="AH343" s="282"/>
      <c r="AI343" s="283">
        <v>0.28047390075843948</v>
      </c>
      <c r="AJ343" s="283">
        <v>0.49942993109601941</v>
      </c>
      <c r="AK343" s="283">
        <v>6.8358697268626381E-2</v>
      </c>
      <c r="AL343" s="283">
        <v>2.5157388588707679E-2</v>
      </c>
      <c r="AM343" s="283">
        <v>1.2913299955385912E-2</v>
      </c>
      <c r="AN343" s="283">
        <v>9.9142418083577048E-4</v>
      </c>
      <c r="AO343" s="283">
        <v>2.4785604520894262E-4</v>
      </c>
      <c r="AP343" s="283">
        <v>1.9828483616715411E-4</v>
      </c>
      <c r="AQ343" s="285"/>
      <c r="AR343" s="286">
        <v>3.4204134238834086E-3</v>
      </c>
      <c r="AS343" s="287">
        <v>3.8640757448074159E-2</v>
      </c>
      <c r="AT343" s="287">
        <v>2.7288950577504585E-2</v>
      </c>
      <c r="AU343" s="287">
        <v>1.0459525107817379E-2</v>
      </c>
      <c r="AV343" s="287">
        <v>2.7685520249838894E-2</v>
      </c>
      <c r="AW343" s="287">
        <v>4.3374807911564965E-3</v>
      </c>
      <c r="AX343" s="287">
        <v>2.9346155752738811E-2</v>
      </c>
      <c r="AY343" s="287">
        <v>6.4021216477469889E-2</v>
      </c>
      <c r="AZ343" s="287">
        <v>1.8936201853963219E-2</v>
      </c>
      <c r="BA343" s="287">
        <v>0.59215287760868485</v>
      </c>
      <c r="BB343" s="287">
        <v>2.9941010261240273E-2</v>
      </c>
      <c r="BC343" s="287">
        <v>1.2566301492093392E-2</v>
      </c>
      <c r="BD343" s="287">
        <v>1.5515788430079809E-2</v>
      </c>
      <c r="BE343" s="287">
        <v>6.0724731076190952E-3</v>
      </c>
      <c r="BF343" s="288">
        <v>7.386110147226491E-3</v>
      </c>
    </row>
    <row r="344" spans="1:58" hidden="1" outlineLevel="3" x14ac:dyDescent="0.3">
      <c r="A344" s="170"/>
      <c r="B344" s="171" t="s">
        <v>143</v>
      </c>
      <c r="C344" s="289">
        <v>7.1580825856342636E-2</v>
      </c>
      <c r="D344" s="290"/>
      <c r="E344" s="291">
        <v>7.4356813562682789E-5</v>
      </c>
      <c r="F344" s="291">
        <v>5.4032617855549496E-3</v>
      </c>
      <c r="G344" s="291">
        <v>4.9571209041788528E-5</v>
      </c>
      <c r="H344" s="291">
        <v>9.9142418083577057E-5</v>
      </c>
      <c r="I344" s="291">
        <v>5.0339562781936249E-2</v>
      </c>
      <c r="J344" s="291">
        <v>5.7254746443265751E-3</v>
      </c>
      <c r="K344" s="291">
        <v>2.1067763842760124E-3</v>
      </c>
      <c r="L344" s="291">
        <v>4.1144103504684483E-3</v>
      </c>
      <c r="M344" s="291">
        <v>3.6682694690923514E-3</v>
      </c>
      <c r="N344" s="290">
        <v>0</v>
      </c>
      <c r="O344" s="292">
        <v>2.4785604520894264E-5</v>
      </c>
      <c r="P344" s="292">
        <v>4.9571209041788528E-5</v>
      </c>
      <c r="Q344" s="293">
        <v>5.4032617855549496E-3</v>
      </c>
      <c r="R344" s="292">
        <v>2.4785604520894264E-5</v>
      </c>
      <c r="S344" s="294">
        <v>2.4785604520894264E-5</v>
      </c>
      <c r="T344" s="291">
        <v>9.9142418083577057E-5</v>
      </c>
      <c r="U344" s="295">
        <v>5.01412779457691E-2</v>
      </c>
      <c r="V344" s="294">
        <v>1.9828483616715411E-4</v>
      </c>
      <c r="W344" s="292">
        <v>5.7254746443265751E-3</v>
      </c>
      <c r="X344" s="296">
        <v>8.4271055371040499E-4</v>
      </c>
      <c r="Y344" s="292">
        <v>1.2392802260447133E-3</v>
      </c>
      <c r="Z344" s="294">
        <v>2.4785604520894264E-5</v>
      </c>
      <c r="AA344" s="296">
        <v>8.4271055371040499E-4</v>
      </c>
      <c r="AB344" s="294">
        <v>4.9571209041788524E-4</v>
      </c>
      <c r="AC344" s="292">
        <v>0</v>
      </c>
      <c r="AD344" s="292">
        <v>2.7016308927774748E-3</v>
      </c>
      <c r="AE344" s="292">
        <v>7.4356813562682792E-4</v>
      </c>
      <c r="AF344" s="294">
        <v>2.2307044068804838E-4</v>
      </c>
      <c r="AG344" s="294">
        <v>2.7759877063401575E-3</v>
      </c>
      <c r="AH344" s="298"/>
      <c r="AI344" s="299">
        <v>1.0286025876171119E-2</v>
      </c>
      <c r="AJ344" s="299">
        <v>4.724136221682447E-2</v>
      </c>
      <c r="AK344" s="299">
        <v>8.4023199325831549E-3</v>
      </c>
      <c r="AL344" s="299">
        <v>3.6186982600505627E-3</v>
      </c>
      <c r="AM344" s="299">
        <v>1.68542110742081E-3</v>
      </c>
      <c r="AN344" s="299">
        <v>2.7264164972983689E-4</v>
      </c>
      <c r="AO344" s="299">
        <v>7.4356813562682789E-5</v>
      </c>
      <c r="AP344" s="299">
        <v>0</v>
      </c>
      <c r="AQ344" s="301"/>
      <c r="AR344" s="302">
        <v>1.2640658305656076E-3</v>
      </c>
      <c r="AS344" s="303">
        <v>2.2307044068804838E-4</v>
      </c>
      <c r="AT344" s="303">
        <v>8.9228176275219352E-4</v>
      </c>
      <c r="AU344" s="303">
        <v>3.1725573786744658E-3</v>
      </c>
      <c r="AV344" s="303">
        <v>8.9228176275219352E-4</v>
      </c>
      <c r="AW344" s="303">
        <v>6.4442571754325085E-4</v>
      </c>
      <c r="AX344" s="303">
        <v>3.4699846329251969E-4</v>
      </c>
      <c r="AY344" s="303">
        <v>1.313637039607396E-3</v>
      </c>
      <c r="AZ344" s="303">
        <v>1.0657809943984534E-3</v>
      </c>
      <c r="BA344" s="303">
        <v>4.5109800228027561E-2</v>
      </c>
      <c r="BB344" s="303">
        <v>1.1327021266048679E-2</v>
      </c>
      <c r="BC344" s="303">
        <v>2.9742725425073116E-4</v>
      </c>
      <c r="BD344" s="303">
        <v>1.0905665989193476E-3</v>
      </c>
      <c r="BE344" s="303">
        <v>6.6921132206414517E-4</v>
      </c>
      <c r="BF344" s="304">
        <v>3.2716997967580431E-3</v>
      </c>
    </row>
    <row r="345" spans="1:58" hidden="1" outlineLevel="3" x14ac:dyDescent="0.3">
      <c r="A345" s="170"/>
      <c r="B345" s="171" t="s">
        <v>144</v>
      </c>
      <c r="C345" s="289">
        <v>1.2516730283051603E-2</v>
      </c>
      <c r="D345" s="290"/>
      <c r="E345" s="291">
        <v>7.4356813562682789E-5</v>
      </c>
      <c r="F345" s="291">
        <v>1.68542110742081E-3</v>
      </c>
      <c r="G345" s="291">
        <v>4.9571209041788528E-5</v>
      </c>
      <c r="H345" s="291">
        <v>2.4785604520894262E-4</v>
      </c>
      <c r="I345" s="291">
        <v>6.2459723392653543E-3</v>
      </c>
      <c r="J345" s="291">
        <v>3.2221285877162542E-4</v>
      </c>
      <c r="K345" s="291">
        <v>5.4528329945967378E-4</v>
      </c>
      <c r="L345" s="291">
        <v>1.2144946215238189E-3</v>
      </c>
      <c r="M345" s="291">
        <v>2.1315619887969069E-3</v>
      </c>
      <c r="N345" s="290">
        <v>0</v>
      </c>
      <c r="O345" s="292">
        <v>0</v>
      </c>
      <c r="P345" s="292">
        <v>7.4356813562682789E-5</v>
      </c>
      <c r="Q345" s="293">
        <v>1.68542110742081E-3</v>
      </c>
      <c r="R345" s="292">
        <v>0</v>
      </c>
      <c r="S345" s="294">
        <v>4.9571209041788528E-5</v>
      </c>
      <c r="T345" s="291">
        <v>2.4785604520894262E-4</v>
      </c>
      <c r="U345" s="295">
        <v>6.0476875030982006E-3</v>
      </c>
      <c r="V345" s="294">
        <v>1.9828483616715411E-4</v>
      </c>
      <c r="W345" s="292">
        <v>3.2221285877162542E-4</v>
      </c>
      <c r="X345" s="296">
        <v>1.7349923164625985E-4</v>
      </c>
      <c r="Y345" s="292">
        <v>2.9742725425073116E-4</v>
      </c>
      <c r="Z345" s="294">
        <v>7.4356813562682789E-5</v>
      </c>
      <c r="AA345" s="296">
        <v>2.7264164972983689E-4</v>
      </c>
      <c r="AB345" s="294">
        <v>2.9742725425073116E-4</v>
      </c>
      <c r="AC345" s="292">
        <v>0</v>
      </c>
      <c r="AD345" s="292">
        <v>1.6358498983790215E-3</v>
      </c>
      <c r="AE345" s="292">
        <v>2.7264164972983689E-4</v>
      </c>
      <c r="AF345" s="294">
        <v>2.2307044068804838E-4</v>
      </c>
      <c r="AG345" s="294">
        <v>6.4442571754325085E-4</v>
      </c>
      <c r="AH345" s="298"/>
      <c r="AI345" s="299">
        <v>4.9571209041788524E-4</v>
      </c>
      <c r="AJ345" s="299">
        <v>4.6844792544490158E-3</v>
      </c>
      <c r="AK345" s="299">
        <v>3.2716997967580431E-3</v>
      </c>
      <c r="AL345" s="299">
        <v>2.1315619887969069E-3</v>
      </c>
      <c r="AM345" s="299">
        <v>1.4871362712536558E-3</v>
      </c>
      <c r="AN345" s="299">
        <v>2.9742725425073116E-4</v>
      </c>
      <c r="AO345" s="299">
        <v>7.4356813562682789E-5</v>
      </c>
      <c r="AP345" s="299">
        <v>7.4356813562682789E-5</v>
      </c>
      <c r="AQ345" s="301"/>
      <c r="AR345" s="302">
        <v>1.2392802260447131E-4</v>
      </c>
      <c r="AS345" s="303">
        <v>2.4785604520894264E-5</v>
      </c>
      <c r="AT345" s="303">
        <v>4.9571209041788528E-5</v>
      </c>
      <c r="AU345" s="303">
        <v>9.9142418083577057E-5</v>
      </c>
      <c r="AV345" s="303">
        <v>1.2392802260447131E-4</v>
      </c>
      <c r="AW345" s="303">
        <v>0</v>
      </c>
      <c r="AX345" s="303">
        <v>1.4871362712536558E-4</v>
      </c>
      <c r="AY345" s="303">
        <v>6.4442571754325085E-4</v>
      </c>
      <c r="AZ345" s="303">
        <v>4.9571209041788528E-5</v>
      </c>
      <c r="BA345" s="303">
        <v>1.0137312249045754E-2</v>
      </c>
      <c r="BB345" s="303">
        <v>9.1706736727308784E-4</v>
      </c>
      <c r="BC345" s="303">
        <v>2.4785604520894264E-5</v>
      </c>
      <c r="BD345" s="303">
        <v>1.4871362712536558E-4</v>
      </c>
      <c r="BE345" s="303">
        <v>0</v>
      </c>
      <c r="BF345" s="304">
        <v>2.4785604520894264E-5</v>
      </c>
    </row>
    <row r="346" spans="1:58" hidden="1" outlineLevel="3" x14ac:dyDescent="0.3">
      <c r="A346" s="170"/>
      <c r="B346" s="171" t="s">
        <v>145</v>
      </c>
      <c r="C346" s="289">
        <v>2.5281316611312152E-3</v>
      </c>
      <c r="D346" s="290"/>
      <c r="E346" s="291">
        <v>2.4785604520894264E-5</v>
      </c>
      <c r="F346" s="291">
        <v>2.4785604520894262E-4</v>
      </c>
      <c r="G346" s="291">
        <v>2.4785604520894264E-5</v>
      </c>
      <c r="H346" s="291">
        <v>4.9571209041788528E-5</v>
      </c>
      <c r="I346" s="291">
        <v>6.4442571754325085E-4</v>
      </c>
      <c r="J346" s="291">
        <v>2.4785604520894264E-5</v>
      </c>
      <c r="K346" s="291">
        <v>2.2307044068804838E-4</v>
      </c>
      <c r="L346" s="291">
        <v>1.7349923164625985E-4</v>
      </c>
      <c r="M346" s="291">
        <v>1.1153522034402419E-3</v>
      </c>
      <c r="N346" s="290">
        <v>0</v>
      </c>
      <c r="O346" s="292">
        <v>2.4785604520894264E-5</v>
      </c>
      <c r="P346" s="292">
        <v>0</v>
      </c>
      <c r="Q346" s="293">
        <v>2.4785604520894262E-4</v>
      </c>
      <c r="R346" s="292">
        <v>2.4785604520894264E-5</v>
      </c>
      <c r="S346" s="294">
        <v>0</v>
      </c>
      <c r="T346" s="291">
        <v>4.9571209041788528E-5</v>
      </c>
      <c r="U346" s="295">
        <v>6.4442571754325085E-4</v>
      </c>
      <c r="V346" s="294">
        <v>0</v>
      </c>
      <c r="W346" s="292">
        <v>2.4785604520894264E-5</v>
      </c>
      <c r="X346" s="296">
        <v>7.4356813562682789E-5</v>
      </c>
      <c r="Y346" s="292">
        <v>1.4871362712536558E-4</v>
      </c>
      <c r="Z346" s="294">
        <v>0</v>
      </c>
      <c r="AA346" s="296">
        <v>2.4785604520894264E-5</v>
      </c>
      <c r="AB346" s="294">
        <v>9.9142418083577057E-5</v>
      </c>
      <c r="AC346" s="292">
        <v>0</v>
      </c>
      <c r="AD346" s="292">
        <v>9.1706736727308784E-4</v>
      </c>
      <c r="AE346" s="292">
        <v>1.9828483616715411E-4</v>
      </c>
      <c r="AF346" s="294">
        <v>0</v>
      </c>
      <c r="AG346" s="294">
        <v>4.9571209041788528E-5</v>
      </c>
      <c r="AH346" s="298"/>
      <c r="AI346" s="299">
        <v>7.4356813562682789E-5</v>
      </c>
      <c r="AJ346" s="299">
        <v>3.4699846329251969E-4</v>
      </c>
      <c r="AK346" s="299">
        <v>5.2049769493877956E-4</v>
      </c>
      <c r="AL346" s="299">
        <v>4.4614088137609676E-4</v>
      </c>
      <c r="AM346" s="299">
        <v>8.6749615823129931E-4</v>
      </c>
      <c r="AN346" s="299">
        <v>9.9142418083577057E-5</v>
      </c>
      <c r="AO346" s="299">
        <v>7.4356813562682789E-5</v>
      </c>
      <c r="AP346" s="299">
        <v>9.9142418083577057E-5</v>
      </c>
      <c r="AQ346" s="301"/>
      <c r="AR346" s="302">
        <v>7.4356813562682789E-5</v>
      </c>
      <c r="AS346" s="303">
        <v>0</v>
      </c>
      <c r="AT346" s="303">
        <v>2.4785604520894264E-5</v>
      </c>
      <c r="AU346" s="303">
        <v>7.4356813562682789E-5</v>
      </c>
      <c r="AV346" s="303">
        <v>0</v>
      </c>
      <c r="AW346" s="303">
        <v>0</v>
      </c>
      <c r="AX346" s="303">
        <v>7.4356813562682789E-5</v>
      </c>
      <c r="AY346" s="303">
        <v>4.9571209041788528E-5</v>
      </c>
      <c r="AZ346" s="303">
        <v>0</v>
      </c>
      <c r="BA346" s="303">
        <v>1.6358498983790215E-3</v>
      </c>
      <c r="BB346" s="303">
        <v>5.9485450850146231E-4</v>
      </c>
      <c r="BC346" s="303">
        <v>0</v>
      </c>
      <c r="BD346" s="303">
        <v>0</v>
      </c>
      <c r="BE346" s="303">
        <v>0</v>
      </c>
      <c r="BF346" s="304">
        <v>0</v>
      </c>
    </row>
    <row r="347" spans="1:58" hidden="1" outlineLevel="3" x14ac:dyDescent="0.3">
      <c r="A347" s="189"/>
      <c r="B347" s="190" t="s">
        <v>53</v>
      </c>
      <c r="C347" s="337">
        <v>2.5603529470083774E-2</v>
      </c>
      <c r="D347" s="338"/>
      <c r="E347" s="339">
        <v>3.7178406781341396E-4</v>
      </c>
      <c r="F347" s="339">
        <v>1.1897090170029246E-3</v>
      </c>
      <c r="G347" s="339">
        <v>0</v>
      </c>
      <c r="H347" s="339">
        <v>7.4356813562682789E-5</v>
      </c>
      <c r="I347" s="339">
        <v>1.5243146780349973E-2</v>
      </c>
      <c r="J347" s="339">
        <v>1.2144946215238189E-3</v>
      </c>
      <c r="K347" s="339">
        <v>1.1401378079611362E-3</v>
      </c>
      <c r="L347" s="339">
        <v>1.8093491300252814E-3</v>
      </c>
      <c r="M347" s="339">
        <v>4.5605512318445448E-3</v>
      </c>
      <c r="N347" s="338">
        <v>0</v>
      </c>
      <c r="O347" s="340">
        <v>1.4871362712536558E-4</v>
      </c>
      <c r="P347" s="340">
        <v>2.2307044068804838E-4</v>
      </c>
      <c r="Q347" s="341">
        <v>1.1897090170029246E-3</v>
      </c>
      <c r="R347" s="340">
        <v>0</v>
      </c>
      <c r="S347" s="342">
        <v>0</v>
      </c>
      <c r="T347" s="339">
        <v>7.4356813562682789E-5</v>
      </c>
      <c r="U347" s="343">
        <v>1.5144004362266397E-2</v>
      </c>
      <c r="V347" s="342">
        <v>9.9142418083577057E-5</v>
      </c>
      <c r="W347" s="340">
        <v>1.2144946215238189E-3</v>
      </c>
      <c r="X347" s="344">
        <v>3.9656967233430823E-4</v>
      </c>
      <c r="Y347" s="340">
        <v>7.4356813562682792E-4</v>
      </c>
      <c r="Z347" s="342">
        <v>0</v>
      </c>
      <c r="AA347" s="344">
        <v>6.4442571754325085E-4</v>
      </c>
      <c r="AB347" s="342">
        <v>2.7264164972983689E-4</v>
      </c>
      <c r="AC347" s="340">
        <v>2.4785604520894264E-5</v>
      </c>
      <c r="AD347" s="340">
        <v>3.3460566103207258E-3</v>
      </c>
      <c r="AE347" s="340">
        <v>6.6921132206414517E-4</v>
      </c>
      <c r="AF347" s="342">
        <v>5.2049769493877956E-4</v>
      </c>
      <c r="AG347" s="342">
        <v>8.9228176275219352E-4</v>
      </c>
      <c r="AH347" s="346"/>
      <c r="AI347" s="347">
        <v>4.3622663956773902E-3</v>
      </c>
      <c r="AJ347" s="347">
        <v>1.1674019729341199E-2</v>
      </c>
      <c r="AK347" s="347">
        <v>4.486194418281862E-3</v>
      </c>
      <c r="AL347" s="347">
        <v>2.5033460566103206E-3</v>
      </c>
      <c r="AM347" s="347">
        <v>1.8837059435879641E-3</v>
      </c>
      <c r="AN347" s="347">
        <v>3.9656967233430823E-4</v>
      </c>
      <c r="AO347" s="347">
        <v>9.9142418083577057E-5</v>
      </c>
      <c r="AP347" s="347">
        <v>1.9828483616715411E-4</v>
      </c>
      <c r="AQ347" s="349"/>
      <c r="AR347" s="350">
        <v>5.4528329945967378E-4</v>
      </c>
      <c r="AS347" s="351">
        <v>4.9571209041788528E-5</v>
      </c>
      <c r="AT347" s="351">
        <v>1.313637039607396E-3</v>
      </c>
      <c r="AU347" s="351">
        <v>2.4785604520894262E-4</v>
      </c>
      <c r="AV347" s="351">
        <v>3.7178406781341396E-4</v>
      </c>
      <c r="AW347" s="351">
        <v>7.4356813562682789E-5</v>
      </c>
      <c r="AX347" s="351">
        <v>1.7349923164625985E-4</v>
      </c>
      <c r="AY347" s="351">
        <v>9.4185297179398206E-4</v>
      </c>
      <c r="AZ347" s="351">
        <v>9.9142418083577057E-5</v>
      </c>
      <c r="BA347" s="351">
        <v>2.0150696475487038E-2</v>
      </c>
      <c r="BB347" s="351">
        <v>6.6921132206414517E-4</v>
      </c>
      <c r="BC347" s="351">
        <v>2.7264164972983689E-4</v>
      </c>
      <c r="BD347" s="351">
        <v>2.9742725425073116E-4</v>
      </c>
      <c r="BE347" s="351">
        <v>4.9571209041788528E-5</v>
      </c>
      <c r="BF347" s="352">
        <v>3.4699846329251969E-4</v>
      </c>
    </row>
    <row r="348" spans="1:58" hidden="1" outlineLevel="2" x14ac:dyDescent="0.3">
      <c r="A348" s="133" t="s">
        <v>235</v>
      </c>
      <c r="B348" s="134" t="s">
        <v>147</v>
      </c>
      <c r="C348" s="135"/>
      <c r="D348" s="136"/>
      <c r="E348" s="137"/>
      <c r="F348" s="137"/>
      <c r="G348" s="137"/>
      <c r="H348" s="137"/>
      <c r="I348" s="137"/>
      <c r="J348" s="137"/>
      <c r="K348" s="137"/>
      <c r="L348" s="137"/>
      <c r="M348" s="137"/>
      <c r="N348" s="136"/>
      <c r="O348" s="138"/>
      <c r="P348" s="138"/>
      <c r="Q348" s="139"/>
      <c r="R348" s="138"/>
      <c r="S348" s="140"/>
      <c r="T348" s="141"/>
      <c r="U348" s="142"/>
      <c r="V348" s="140"/>
      <c r="W348" s="138"/>
      <c r="X348" s="143"/>
      <c r="Y348" s="138"/>
      <c r="Z348" s="140"/>
      <c r="AA348" s="143"/>
      <c r="AB348" s="140"/>
      <c r="AC348" s="138"/>
      <c r="AD348" s="138"/>
      <c r="AE348" s="138"/>
      <c r="AF348" s="140"/>
      <c r="AG348" s="140"/>
      <c r="AH348" s="145"/>
      <c r="AI348" s="146"/>
      <c r="AJ348" s="146"/>
      <c r="AK348" s="146"/>
      <c r="AL348" s="146"/>
      <c r="AM348" s="146"/>
      <c r="AN348" s="146"/>
      <c r="AO348" s="146"/>
      <c r="AP348" s="146"/>
      <c r="AQ348" s="148"/>
      <c r="AR348" s="149"/>
      <c r="AS348" s="150"/>
      <c r="AT348" s="150"/>
      <c r="AU348" s="150"/>
      <c r="AV348" s="150"/>
      <c r="AW348" s="150"/>
      <c r="AX348" s="150"/>
      <c r="AY348" s="150"/>
      <c r="AZ348" s="150"/>
      <c r="BA348" s="150"/>
      <c r="BB348" s="150"/>
      <c r="BC348" s="150"/>
      <c r="BD348" s="150"/>
      <c r="BE348" s="150"/>
      <c r="BF348" s="151"/>
    </row>
    <row r="349" spans="1:58" hidden="1" outlineLevel="3" x14ac:dyDescent="0.3">
      <c r="A349" s="152"/>
      <c r="B349" s="153" t="s">
        <v>148</v>
      </c>
      <c r="C349" s="273">
        <v>31.687128712871289</v>
      </c>
      <c r="D349" s="274"/>
      <c r="E349" s="275">
        <v>2.7722772277227723E-2</v>
      </c>
      <c r="F349" s="275">
        <v>1.108910891089109</v>
      </c>
      <c r="G349" s="275">
        <v>1.9801980198019802E-3</v>
      </c>
      <c r="H349" s="275">
        <v>3.9603960396039604E-3</v>
      </c>
      <c r="I349" s="275">
        <v>24.908910891089111</v>
      </c>
      <c r="J349" s="275">
        <v>3.285148514851485</v>
      </c>
      <c r="K349" s="275">
        <v>0.15841584158415842</v>
      </c>
      <c r="L349" s="275">
        <v>1.504950495049505</v>
      </c>
      <c r="M349" s="275">
        <v>0.68712871287128718</v>
      </c>
      <c r="N349" s="274">
        <v>0</v>
      </c>
      <c r="O349" s="276">
        <v>2.5742574257425741E-2</v>
      </c>
      <c r="P349" s="276">
        <v>1.9801980198019802E-3</v>
      </c>
      <c r="Q349" s="277">
        <v>1.108910891089109</v>
      </c>
      <c r="R349" s="276">
        <v>1.9801980198019802E-3</v>
      </c>
      <c r="S349" s="278">
        <v>0</v>
      </c>
      <c r="T349" s="275">
        <v>3.9603960396039604E-3</v>
      </c>
      <c r="U349" s="279">
        <v>24.853465346534655</v>
      </c>
      <c r="V349" s="278">
        <v>5.5445544554455446E-2</v>
      </c>
      <c r="W349" s="276">
        <v>3.285148514851485</v>
      </c>
      <c r="X349" s="280">
        <v>5.3465346534653464E-2</v>
      </c>
      <c r="Y349" s="276">
        <v>9.9009900990099015E-2</v>
      </c>
      <c r="Z349" s="278">
        <v>5.9405940594059407E-3</v>
      </c>
      <c r="AA349" s="280">
        <v>0.38217821782178218</v>
      </c>
      <c r="AB349" s="278">
        <v>3.7623762376237622E-2</v>
      </c>
      <c r="AC349" s="276">
        <v>1.9801980198019802E-3</v>
      </c>
      <c r="AD349" s="276">
        <v>0.49306930693069306</v>
      </c>
      <c r="AE349" s="276">
        <v>0.17623762376237623</v>
      </c>
      <c r="AF349" s="278">
        <v>1.5841584158415842E-2</v>
      </c>
      <c r="AG349" s="278">
        <v>1.0851485148514852</v>
      </c>
      <c r="AH349" s="282"/>
      <c r="AI349" s="283">
        <v>10.946534653465347</v>
      </c>
      <c r="AJ349" s="283">
        <v>18.421782178217821</v>
      </c>
      <c r="AK349" s="283">
        <v>1.6198019801980199</v>
      </c>
      <c r="AL349" s="283">
        <v>0.46534653465346537</v>
      </c>
      <c r="AM349" s="283">
        <v>0.21584158415841584</v>
      </c>
      <c r="AN349" s="283">
        <v>1.5841584158415842E-2</v>
      </c>
      <c r="AO349" s="283">
        <v>1.9801980198019802E-3</v>
      </c>
      <c r="AP349" s="283">
        <v>0</v>
      </c>
      <c r="AQ349" s="285"/>
      <c r="AR349" s="286">
        <v>0.12871287128712872</v>
      </c>
      <c r="AS349" s="287">
        <v>1.2732673267326733</v>
      </c>
      <c r="AT349" s="287">
        <v>0.77029702970297032</v>
      </c>
      <c r="AU349" s="287">
        <v>0.33663366336633666</v>
      </c>
      <c r="AV349" s="287">
        <v>1.2217821782178218</v>
      </c>
      <c r="AW349" s="287">
        <v>0.11881188118811881</v>
      </c>
      <c r="AX349" s="287">
        <v>0.84554455445544552</v>
      </c>
      <c r="AY349" s="287">
        <v>2.5544554455445545</v>
      </c>
      <c r="AZ349" s="287">
        <v>0.46930693069306928</v>
      </c>
      <c r="BA349" s="287">
        <v>21.487128712871286</v>
      </c>
      <c r="BB349" s="287">
        <v>0.95841584158415838</v>
      </c>
      <c r="BC349" s="287">
        <v>0.51485148514851486</v>
      </c>
      <c r="BD349" s="287">
        <v>0.56831683168316827</v>
      </c>
      <c r="BE349" s="287">
        <v>0.17821782178217821</v>
      </c>
      <c r="BF349" s="288">
        <v>0.2613861386138614</v>
      </c>
    </row>
    <row r="350" spans="1:58" hidden="1" outlineLevel="3" x14ac:dyDescent="0.3">
      <c r="A350" s="170"/>
      <c r="B350" s="171" t="s">
        <v>149</v>
      </c>
      <c r="C350" s="289">
        <v>39.037623762376235</v>
      </c>
      <c r="D350" s="290"/>
      <c r="E350" s="291">
        <v>2.7722772277227723E-2</v>
      </c>
      <c r="F350" s="291">
        <v>4.1346534653465348</v>
      </c>
      <c r="G350" s="291">
        <v>1.1881188118811881E-2</v>
      </c>
      <c r="H350" s="291">
        <v>5.5445544554455446E-2</v>
      </c>
      <c r="I350" s="291">
        <v>26.899009900990098</v>
      </c>
      <c r="J350" s="291">
        <v>1.5188118811881188</v>
      </c>
      <c r="K350" s="291">
        <v>1.8732673267326734</v>
      </c>
      <c r="L350" s="291">
        <v>2.8198019801980196</v>
      </c>
      <c r="M350" s="291">
        <v>1.697029702970297</v>
      </c>
      <c r="N350" s="290">
        <v>0</v>
      </c>
      <c r="O350" s="292">
        <v>2.5742574257425741E-2</v>
      </c>
      <c r="P350" s="292">
        <v>1.9801980198019802E-3</v>
      </c>
      <c r="Q350" s="293">
        <v>4.1346534653465348</v>
      </c>
      <c r="R350" s="292">
        <v>5.9405940594059407E-3</v>
      </c>
      <c r="S350" s="294">
        <v>5.9405940594059407E-3</v>
      </c>
      <c r="T350" s="291">
        <v>5.5445544554455446E-2</v>
      </c>
      <c r="U350" s="295">
        <v>26.782178217821784</v>
      </c>
      <c r="V350" s="294">
        <v>0.11683168316831684</v>
      </c>
      <c r="W350" s="292">
        <v>1.5188118811881188</v>
      </c>
      <c r="X350" s="296">
        <v>0.74455445544554455</v>
      </c>
      <c r="Y350" s="292">
        <v>1.1247524752475249</v>
      </c>
      <c r="Z350" s="294">
        <v>3.9603960396039604E-3</v>
      </c>
      <c r="AA350" s="296">
        <v>0.52673267326732676</v>
      </c>
      <c r="AB350" s="294">
        <v>0.45544554455445546</v>
      </c>
      <c r="AC350" s="292">
        <v>7.9207920792079209E-3</v>
      </c>
      <c r="AD350" s="292">
        <v>1.2693069306930693</v>
      </c>
      <c r="AE350" s="292">
        <v>0.28910891089108909</v>
      </c>
      <c r="AF350" s="294">
        <v>0.1306930693069307</v>
      </c>
      <c r="AG350" s="294">
        <v>1.8376237623762377</v>
      </c>
      <c r="AH350" s="298"/>
      <c r="AI350" s="299">
        <v>11.300990099009901</v>
      </c>
      <c r="AJ350" s="299">
        <v>21.449504950495051</v>
      </c>
      <c r="AK350" s="299">
        <v>3.8415841584158414</v>
      </c>
      <c r="AL350" s="299">
        <v>1.5425742574257426</v>
      </c>
      <c r="AM350" s="299">
        <v>0.80792079207920797</v>
      </c>
      <c r="AN350" s="299">
        <v>6.1386138613861385E-2</v>
      </c>
      <c r="AO350" s="299">
        <v>1.782178217821782E-2</v>
      </c>
      <c r="AP350" s="299">
        <v>1.5841584158415842E-2</v>
      </c>
      <c r="AQ350" s="301"/>
      <c r="AR350" s="302">
        <v>0.14455445544554454</v>
      </c>
      <c r="AS350" s="303">
        <v>1.8138613861386139</v>
      </c>
      <c r="AT350" s="303">
        <v>1.4099009900990098</v>
      </c>
      <c r="AU350" s="303">
        <v>0.49900990099009901</v>
      </c>
      <c r="AV350" s="303">
        <v>0.99009900990099009</v>
      </c>
      <c r="AW350" s="303">
        <v>0.22772277227722773</v>
      </c>
      <c r="AX350" s="303">
        <v>1.497029702970297</v>
      </c>
      <c r="AY350" s="303">
        <v>2.4099009900990098</v>
      </c>
      <c r="AZ350" s="303">
        <v>1.0435643564356436</v>
      </c>
      <c r="BA350" s="303">
        <v>25.772277227722771</v>
      </c>
      <c r="BB350" s="303">
        <v>1.4336633663366336</v>
      </c>
      <c r="BC350" s="303">
        <v>0.4891089108910891</v>
      </c>
      <c r="BD350" s="303">
        <v>0.67128712871287133</v>
      </c>
      <c r="BE350" s="303">
        <v>0.30693069306930693</v>
      </c>
      <c r="BF350" s="304">
        <v>0.32871287128712873</v>
      </c>
    </row>
    <row r="351" spans="1:58" hidden="1" outlineLevel="3" x14ac:dyDescent="0.3">
      <c r="A351" s="189"/>
      <c r="B351" s="171" t="s">
        <v>53</v>
      </c>
      <c r="C351" s="337">
        <v>0.20198019801980199</v>
      </c>
      <c r="D351" s="338"/>
      <c r="E351" s="339">
        <v>0</v>
      </c>
      <c r="F351" s="339">
        <v>1.9801980198019802E-3</v>
      </c>
      <c r="G351" s="339">
        <v>0</v>
      </c>
      <c r="H351" s="339">
        <v>0</v>
      </c>
      <c r="I351" s="339">
        <v>0.18415841584158416</v>
      </c>
      <c r="J351" s="339">
        <v>1.9801980198019802E-3</v>
      </c>
      <c r="K351" s="339">
        <v>1.9801980198019802E-3</v>
      </c>
      <c r="L351" s="339">
        <v>3.9603960396039604E-3</v>
      </c>
      <c r="M351" s="339">
        <v>7.9207920792079209E-3</v>
      </c>
      <c r="N351" s="338">
        <v>0</v>
      </c>
      <c r="O351" s="340">
        <v>0</v>
      </c>
      <c r="P351" s="340">
        <v>0</v>
      </c>
      <c r="Q351" s="341">
        <v>1.9801980198019802E-3</v>
      </c>
      <c r="R351" s="340">
        <v>0</v>
      </c>
      <c r="S351" s="342">
        <v>0</v>
      </c>
      <c r="T351" s="339">
        <v>0</v>
      </c>
      <c r="U351" s="343">
        <v>0.18217821782178217</v>
      </c>
      <c r="V351" s="342">
        <v>1.9801980198019802E-3</v>
      </c>
      <c r="W351" s="340">
        <v>1.9801980198019802E-3</v>
      </c>
      <c r="X351" s="344">
        <v>1.9801980198019802E-3</v>
      </c>
      <c r="Y351" s="340">
        <v>0</v>
      </c>
      <c r="Z351" s="342">
        <v>0</v>
      </c>
      <c r="AA351" s="344">
        <v>0</v>
      </c>
      <c r="AB351" s="342">
        <v>0</v>
      </c>
      <c r="AC351" s="340">
        <v>0</v>
      </c>
      <c r="AD351" s="340">
        <v>5.9405940594059407E-3</v>
      </c>
      <c r="AE351" s="340">
        <v>1.9801980198019802E-3</v>
      </c>
      <c r="AF351" s="342">
        <v>0</v>
      </c>
      <c r="AG351" s="342">
        <v>3.9603960396039604E-3</v>
      </c>
      <c r="AH351" s="346"/>
      <c r="AI351" s="347">
        <v>0.1603960396039604</v>
      </c>
      <c r="AJ351" s="347">
        <v>2.9702970297029702E-2</v>
      </c>
      <c r="AK351" s="347">
        <v>0</v>
      </c>
      <c r="AL351" s="347">
        <v>1.9801980198019802E-3</v>
      </c>
      <c r="AM351" s="347">
        <v>7.9207920792079209E-3</v>
      </c>
      <c r="AN351" s="347">
        <v>1.9801980198019802E-3</v>
      </c>
      <c r="AO351" s="347">
        <v>0</v>
      </c>
      <c r="AP351" s="347">
        <v>0</v>
      </c>
      <c r="AQ351" s="349"/>
      <c r="AR351" s="350">
        <v>0</v>
      </c>
      <c r="AS351" s="351">
        <v>0</v>
      </c>
      <c r="AT351" s="351">
        <v>0</v>
      </c>
      <c r="AU351" s="351">
        <v>0</v>
      </c>
      <c r="AV351" s="351">
        <v>0</v>
      </c>
      <c r="AW351" s="351">
        <v>0</v>
      </c>
      <c r="AX351" s="351">
        <v>1.9801980198019802E-3</v>
      </c>
      <c r="AY351" s="351">
        <v>0.15049504950495049</v>
      </c>
      <c r="AZ351" s="351">
        <v>0</v>
      </c>
      <c r="BA351" s="351">
        <v>4.9504950495049507E-2</v>
      </c>
      <c r="BB351" s="351">
        <v>0</v>
      </c>
      <c r="BC351" s="351">
        <v>0</v>
      </c>
      <c r="BD351" s="351">
        <v>0</v>
      </c>
      <c r="BE351" s="351">
        <v>0</v>
      </c>
      <c r="BF351" s="352">
        <v>0</v>
      </c>
    </row>
    <row r="352" spans="1:58" hidden="1" outlineLevel="2" x14ac:dyDescent="0.3">
      <c r="A352" s="133" t="s">
        <v>236</v>
      </c>
      <c r="B352" s="134" t="s">
        <v>151</v>
      </c>
      <c r="C352" s="135"/>
      <c r="D352" s="136"/>
      <c r="E352" s="137"/>
      <c r="F352" s="137"/>
      <c r="G352" s="137"/>
      <c r="H352" s="137"/>
      <c r="I352" s="137"/>
      <c r="J352" s="137"/>
      <c r="K352" s="137"/>
      <c r="L352" s="137"/>
      <c r="M352" s="137"/>
      <c r="N352" s="136"/>
      <c r="O352" s="138"/>
      <c r="P352" s="138"/>
      <c r="Q352" s="139"/>
      <c r="R352" s="138"/>
      <c r="S352" s="140"/>
      <c r="T352" s="141"/>
      <c r="U352" s="142"/>
      <c r="V352" s="140"/>
      <c r="W352" s="138"/>
      <c r="X352" s="143"/>
      <c r="Y352" s="138"/>
      <c r="Z352" s="140"/>
      <c r="AA352" s="143"/>
      <c r="AB352" s="140"/>
      <c r="AC352" s="138"/>
      <c r="AD352" s="138"/>
      <c r="AE352" s="138"/>
      <c r="AF352" s="140"/>
      <c r="AG352" s="140"/>
      <c r="AH352" s="145"/>
      <c r="AI352" s="146"/>
      <c r="AJ352" s="146"/>
      <c r="AK352" s="146"/>
      <c r="AL352" s="146"/>
      <c r="AM352" s="146"/>
      <c r="AN352" s="146"/>
      <c r="AO352" s="146"/>
      <c r="AP352" s="146"/>
      <c r="AQ352" s="148"/>
      <c r="AR352" s="149"/>
      <c r="AS352" s="150"/>
      <c r="AT352" s="150"/>
      <c r="AU352" s="150"/>
      <c r="AV352" s="150"/>
      <c r="AW352" s="150"/>
      <c r="AX352" s="150"/>
      <c r="AY352" s="150"/>
      <c r="AZ352" s="150"/>
      <c r="BA352" s="150"/>
      <c r="BB352" s="150"/>
      <c r="BC352" s="150"/>
      <c r="BD352" s="150"/>
      <c r="BE352" s="150"/>
      <c r="BF352" s="151"/>
    </row>
    <row r="353" spans="1:58" hidden="1" outlineLevel="3" x14ac:dyDescent="0.3">
      <c r="A353" s="152"/>
      <c r="B353" s="153" t="s">
        <v>152</v>
      </c>
      <c r="C353" s="273">
        <v>60.512871287128711</v>
      </c>
      <c r="D353" s="274"/>
      <c r="E353" s="275">
        <v>4.5544554455445543E-2</v>
      </c>
      <c r="F353" s="275">
        <v>4.6257425742574254</v>
      </c>
      <c r="G353" s="275">
        <v>1.3861386138613862E-2</v>
      </c>
      <c r="H353" s="275">
        <v>4.7524752475247525E-2</v>
      </c>
      <c r="I353" s="275">
        <v>43.265346534653467</v>
      </c>
      <c r="J353" s="275">
        <v>4.3881188118811885</v>
      </c>
      <c r="K353" s="275">
        <v>1.9108910891089108</v>
      </c>
      <c r="L353" s="275">
        <v>3.9623762376237623</v>
      </c>
      <c r="M353" s="275">
        <v>2.2534653465346532</v>
      </c>
      <c r="N353" s="274">
        <v>0</v>
      </c>
      <c r="O353" s="276">
        <v>4.1584158415841586E-2</v>
      </c>
      <c r="P353" s="276">
        <v>3.9603960396039604E-3</v>
      </c>
      <c r="Q353" s="277">
        <v>4.6257425742574254</v>
      </c>
      <c r="R353" s="276">
        <v>7.9207920792079209E-3</v>
      </c>
      <c r="S353" s="278">
        <v>5.9405940594059407E-3</v>
      </c>
      <c r="T353" s="275">
        <v>4.7524752475247525E-2</v>
      </c>
      <c r="U353" s="279">
        <v>43.110891089108911</v>
      </c>
      <c r="V353" s="278">
        <v>0.15445544554455445</v>
      </c>
      <c r="W353" s="276">
        <v>4.3881188118811885</v>
      </c>
      <c r="X353" s="280">
        <v>0.77029702970297032</v>
      </c>
      <c r="Y353" s="276">
        <v>1.1306930693069306</v>
      </c>
      <c r="Z353" s="278">
        <v>9.9009900990099011E-3</v>
      </c>
      <c r="AA353" s="280">
        <v>0.8</v>
      </c>
      <c r="AB353" s="278">
        <v>0.47920792079207919</v>
      </c>
      <c r="AC353" s="276">
        <v>7.9207920792079209E-3</v>
      </c>
      <c r="AD353" s="276">
        <v>1.6851485148514851</v>
      </c>
      <c r="AE353" s="276">
        <v>0.44158415841584159</v>
      </c>
      <c r="AF353" s="278">
        <v>0.11881188118811881</v>
      </c>
      <c r="AG353" s="278">
        <v>2.6831683168316833</v>
      </c>
      <c r="AH353" s="282"/>
      <c r="AI353" s="283">
        <v>18.807920792079209</v>
      </c>
      <c r="AJ353" s="283">
        <v>34.245544554455442</v>
      </c>
      <c r="AK353" s="283">
        <v>4.6534653465346532</v>
      </c>
      <c r="AL353" s="283">
        <v>1.807920792079208</v>
      </c>
      <c r="AM353" s="283">
        <v>0.92277227722772281</v>
      </c>
      <c r="AN353" s="283">
        <v>6.1386138613861385E-2</v>
      </c>
      <c r="AO353" s="283">
        <v>9.9009900990099011E-3</v>
      </c>
      <c r="AP353" s="283">
        <v>3.9603960396039604E-3</v>
      </c>
      <c r="AQ353" s="285"/>
      <c r="AR353" s="286">
        <v>0.23564356435643563</v>
      </c>
      <c r="AS353" s="287">
        <v>2.9247524752475247</v>
      </c>
      <c r="AT353" s="287">
        <v>1.9148514851485148</v>
      </c>
      <c r="AU353" s="287">
        <v>0.6415841584158416</v>
      </c>
      <c r="AV353" s="287">
        <v>1.8336633663366337</v>
      </c>
      <c r="AW353" s="287">
        <v>0.33267326732673269</v>
      </c>
      <c r="AX353" s="287">
        <v>2.0475247524752476</v>
      </c>
      <c r="AY353" s="287">
        <v>4.5900990099009897</v>
      </c>
      <c r="AZ353" s="287">
        <v>1.2396039603960396</v>
      </c>
      <c r="BA353" s="287">
        <v>39.548514851485152</v>
      </c>
      <c r="BB353" s="287">
        <v>2.2495049504950497</v>
      </c>
      <c r="BC353" s="287">
        <v>0.9782178217821782</v>
      </c>
      <c r="BD353" s="287">
        <v>1.0099009900990099</v>
      </c>
      <c r="BE353" s="287">
        <v>0.45346534653465348</v>
      </c>
      <c r="BF353" s="288">
        <v>0.51287128712871288</v>
      </c>
    </row>
    <row r="354" spans="1:58" hidden="1" outlineLevel="3" x14ac:dyDescent="0.3">
      <c r="A354" s="170"/>
      <c r="B354" s="171" t="s">
        <v>153</v>
      </c>
      <c r="C354" s="289">
        <v>7.6316831683168314</v>
      </c>
      <c r="D354" s="290"/>
      <c r="E354" s="291">
        <v>3.9603960396039604E-3</v>
      </c>
      <c r="F354" s="291">
        <v>0.48514851485148514</v>
      </c>
      <c r="G354" s="291">
        <v>0</v>
      </c>
      <c r="H354" s="291">
        <v>5.9405940594059407E-3</v>
      </c>
      <c r="I354" s="291">
        <v>6.4158415841584162</v>
      </c>
      <c r="J354" s="291">
        <v>0.3584158415841584</v>
      </c>
      <c r="K354" s="291">
        <v>8.3168316831683173E-2</v>
      </c>
      <c r="L354" s="291">
        <v>0.2198019801980198</v>
      </c>
      <c r="M354" s="291">
        <v>5.9405940594059403E-2</v>
      </c>
      <c r="N354" s="290">
        <v>0</v>
      </c>
      <c r="O354" s="292">
        <v>3.9603960396039604E-3</v>
      </c>
      <c r="P354" s="292">
        <v>0</v>
      </c>
      <c r="Q354" s="293">
        <v>0.48514851485148514</v>
      </c>
      <c r="R354" s="292">
        <v>0</v>
      </c>
      <c r="S354" s="294">
        <v>0</v>
      </c>
      <c r="T354" s="291">
        <v>5.9405940594059407E-3</v>
      </c>
      <c r="U354" s="295">
        <v>6.4079207920792083</v>
      </c>
      <c r="V354" s="294">
        <v>7.9207920792079209E-3</v>
      </c>
      <c r="W354" s="292">
        <v>0.3584158415841584</v>
      </c>
      <c r="X354" s="296">
        <v>2.1782178217821781E-2</v>
      </c>
      <c r="Y354" s="292">
        <v>6.1386138613861385E-2</v>
      </c>
      <c r="Z354" s="294">
        <v>0</v>
      </c>
      <c r="AA354" s="296">
        <v>1.5841584158415842E-2</v>
      </c>
      <c r="AB354" s="294">
        <v>7.9207920792079209E-3</v>
      </c>
      <c r="AC354" s="292">
        <v>1.9801980198019802E-3</v>
      </c>
      <c r="AD354" s="292">
        <v>4.1584158415841586E-2</v>
      </c>
      <c r="AE354" s="292">
        <v>9.9009900990099011E-3</v>
      </c>
      <c r="AF354" s="294">
        <v>5.9405940594059407E-3</v>
      </c>
      <c r="AG354" s="294">
        <v>0.19603960396039605</v>
      </c>
      <c r="AH354" s="298"/>
      <c r="AI354" s="299">
        <v>2.6396039603960397</v>
      </c>
      <c r="AJ354" s="299">
        <v>4.4554455445544559</v>
      </c>
      <c r="AK354" s="299">
        <v>0.42178217821782177</v>
      </c>
      <c r="AL354" s="299">
        <v>7.7227722772277227E-2</v>
      </c>
      <c r="AM354" s="299">
        <v>3.3663366336633666E-2</v>
      </c>
      <c r="AN354" s="299">
        <v>0</v>
      </c>
      <c r="AO354" s="299">
        <v>1.9801980198019802E-3</v>
      </c>
      <c r="AP354" s="299">
        <v>1.9801980198019802E-3</v>
      </c>
      <c r="AQ354" s="301"/>
      <c r="AR354" s="302">
        <v>1.9801980198019802E-3</v>
      </c>
      <c r="AS354" s="303">
        <v>0.12475247524752475</v>
      </c>
      <c r="AT354" s="303">
        <v>0.18217821782178217</v>
      </c>
      <c r="AU354" s="303">
        <v>0.18811881188118812</v>
      </c>
      <c r="AV354" s="303">
        <v>0.37227722772277227</v>
      </c>
      <c r="AW354" s="303">
        <v>5.9405940594059407E-3</v>
      </c>
      <c r="AX354" s="303">
        <v>0.28712871287128711</v>
      </c>
      <c r="AY354" s="303">
        <v>0.26930693069306932</v>
      </c>
      <c r="AZ354" s="303">
        <v>0.24554455445544554</v>
      </c>
      <c r="BA354" s="303">
        <v>5.4950495049504955</v>
      </c>
      <c r="BB354" s="303">
        <v>0.11485148514851486</v>
      </c>
      <c r="BC354" s="303">
        <v>2.1782178217821781E-2</v>
      </c>
      <c r="BD354" s="303">
        <v>0.22574257425742575</v>
      </c>
      <c r="BE354" s="303">
        <v>2.5742574257425741E-2</v>
      </c>
      <c r="BF354" s="304">
        <v>7.1287128712871281E-2</v>
      </c>
    </row>
    <row r="355" spans="1:58" hidden="1" outlineLevel="3" x14ac:dyDescent="0.3">
      <c r="A355" s="170"/>
      <c r="B355" s="171" t="s">
        <v>154</v>
      </c>
      <c r="C355" s="289">
        <v>1.5148514851485149</v>
      </c>
      <c r="D355" s="290"/>
      <c r="E355" s="291">
        <v>0</v>
      </c>
      <c r="F355" s="291">
        <v>9.3069306930693069E-2</v>
      </c>
      <c r="G355" s="291">
        <v>0</v>
      </c>
      <c r="H355" s="291">
        <v>0</v>
      </c>
      <c r="I355" s="291">
        <v>1.2217821782178218</v>
      </c>
      <c r="J355" s="291">
        <v>3.7623762376237622E-2</v>
      </c>
      <c r="K355" s="291">
        <v>2.9702970297029702E-2</v>
      </c>
      <c r="L355" s="291">
        <v>0.11485148514851486</v>
      </c>
      <c r="M355" s="291">
        <v>1.782178217821782E-2</v>
      </c>
      <c r="N355" s="290">
        <v>0</v>
      </c>
      <c r="O355" s="292">
        <v>0</v>
      </c>
      <c r="P355" s="292">
        <v>0</v>
      </c>
      <c r="Q355" s="293">
        <v>9.3069306930693069E-2</v>
      </c>
      <c r="R355" s="292">
        <v>0</v>
      </c>
      <c r="S355" s="294">
        <v>0</v>
      </c>
      <c r="T355" s="291">
        <v>0</v>
      </c>
      <c r="U355" s="295">
        <v>1.2118811881188118</v>
      </c>
      <c r="V355" s="294">
        <v>9.9009900990099011E-3</v>
      </c>
      <c r="W355" s="292">
        <v>3.7623762376237622E-2</v>
      </c>
      <c r="X355" s="296">
        <v>1.9801980198019802E-3</v>
      </c>
      <c r="Y355" s="292">
        <v>2.7722772277227723E-2</v>
      </c>
      <c r="Z355" s="294">
        <v>0</v>
      </c>
      <c r="AA355" s="296">
        <v>8.9108910891089105E-2</v>
      </c>
      <c r="AB355" s="294">
        <v>1.9801980198019802E-3</v>
      </c>
      <c r="AC355" s="292">
        <v>0</v>
      </c>
      <c r="AD355" s="292">
        <v>1.1881188118811881E-2</v>
      </c>
      <c r="AE355" s="292">
        <v>3.9603960396039604E-3</v>
      </c>
      <c r="AF355" s="294">
        <v>1.9801980198019802E-3</v>
      </c>
      <c r="AG355" s="294">
        <v>2.3762376237623763E-2</v>
      </c>
      <c r="AH355" s="298"/>
      <c r="AI355" s="299">
        <v>0.74257425742574257</v>
      </c>
      <c r="AJ355" s="299">
        <v>0.6633663366336634</v>
      </c>
      <c r="AK355" s="299">
        <v>6.9306930693069313E-2</v>
      </c>
      <c r="AL355" s="299">
        <v>1.5841584158415842E-2</v>
      </c>
      <c r="AM355" s="299">
        <v>1.782178217821782E-2</v>
      </c>
      <c r="AN355" s="299">
        <v>5.9405940594059407E-3</v>
      </c>
      <c r="AO355" s="299">
        <v>0</v>
      </c>
      <c r="AP355" s="299">
        <v>0</v>
      </c>
      <c r="AQ355" s="301"/>
      <c r="AR355" s="302">
        <v>3.5643564356435641E-2</v>
      </c>
      <c r="AS355" s="303">
        <v>5.9405940594059407E-3</v>
      </c>
      <c r="AT355" s="303">
        <v>2.5742574257425741E-2</v>
      </c>
      <c r="AU355" s="303">
        <v>1.9801980198019802E-3</v>
      </c>
      <c r="AV355" s="303">
        <v>1.9801980198019802E-3</v>
      </c>
      <c r="AW355" s="303">
        <v>3.9603960396039604E-3</v>
      </c>
      <c r="AX355" s="303">
        <v>1.9801980198019802E-3</v>
      </c>
      <c r="AY355" s="303">
        <v>1.5841584158415842E-2</v>
      </c>
      <c r="AZ355" s="303">
        <v>3.9603960396039604E-3</v>
      </c>
      <c r="BA355" s="303">
        <v>1.3980198019801979</v>
      </c>
      <c r="BB355" s="303">
        <v>9.9009900990099011E-3</v>
      </c>
      <c r="BC355" s="303">
        <v>3.9603960396039604E-3</v>
      </c>
      <c r="BD355" s="303">
        <v>1.9801980198019802E-3</v>
      </c>
      <c r="BE355" s="303">
        <v>0</v>
      </c>
      <c r="BF355" s="304">
        <v>3.9603960396039604E-3</v>
      </c>
    </row>
    <row r="356" spans="1:58" hidden="1" outlineLevel="3" x14ac:dyDescent="0.3">
      <c r="A356" s="170"/>
      <c r="B356" s="171" t="s">
        <v>155</v>
      </c>
      <c r="C356" s="289">
        <v>1.0712871287128714</v>
      </c>
      <c r="D356" s="290"/>
      <c r="E356" s="291">
        <v>5.9405940594059407E-3</v>
      </c>
      <c r="F356" s="291">
        <v>3.9603960396039604E-2</v>
      </c>
      <c r="G356" s="291">
        <v>0</v>
      </c>
      <c r="H356" s="291">
        <v>5.9405940594059407E-3</v>
      </c>
      <c r="I356" s="291">
        <v>0.90495049504950498</v>
      </c>
      <c r="J356" s="291">
        <v>1.9801980198019802E-2</v>
      </c>
      <c r="K356" s="291">
        <v>9.9009900990099011E-3</v>
      </c>
      <c r="L356" s="291">
        <v>2.7722772277227723E-2</v>
      </c>
      <c r="M356" s="291">
        <v>5.7425742574257428E-2</v>
      </c>
      <c r="N356" s="290">
        <v>0</v>
      </c>
      <c r="O356" s="292">
        <v>5.9405940594059407E-3</v>
      </c>
      <c r="P356" s="292">
        <v>0</v>
      </c>
      <c r="Q356" s="293">
        <v>3.9603960396039604E-2</v>
      </c>
      <c r="R356" s="292">
        <v>0</v>
      </c>
      <c r="S356" s="294">
        <v>0</v>
      </c>
      <c r="T356" s="291">
        <v>5.9405940594059407E-3</v>
      </c>
      <c r="U356" s="295">
        <v>0.902970297029703</v>
      </c>
      <c r="V356" s="294">
        <v>1.9801980198019802E-3</v>
      </c>
      <c r="W356" s="292">
        <v>1.9801980198019802E-2</v>
      </c>
      <c r="X356" s="296">
        <v>5.9405940594059407E-3</v>
      </c>
      <c r="Y356" s="292">
        <v>3.9603960396039604E-3</v>
      </c>
      <c r="Z356" s="294">
        <v>0</v>
      </c>
      <c r="AA356" s="296">
        <v>3.9603960396039604E-3</v>
      </c>
      <c r="AB356" s="294">
        <v>3.9603960396039604E-3</v>
      </c>
      <c r="AC356" s="292">
        <v>0</v>
      </c>
      <c r="AD356" s="292">
        <v>2.5742574257425741E-2</v>
      </c>
      <c r="AE356" s="292">
        <v>1.1881188118811881E-2</v>
      </c>
      <c r="AF356" s="294">
        <v>1.9801980198019802E-2</v>
      </c>
      <c r="AG356" s="294">
        <v>1.9801980198019802E-2</v>
      </c>
      <c r="AH356" s="298"/>
      <c r="AI356" s="299">
        <v>5.5445544554455446E-2</v>
      </c>
      <c r="AJ356" s="299">
        <v>0.50693069306930694</v>
      </c>
      <c r="AK356" s="299">
        <v>0.31683168316831684</v>
      </c>
      <c r="AL356" s="299">
        <v>0.10891089108910891</v>
      </c>
      <c r="AM356" s="299">
        <v>5.3465346534653464E-2</v>
      </c>
      <c r="AN356" s="299">
        <v>1.1881188118811881E-2</v>
      </c>
      <c r="AO356" s="299">
        <v>7.9207920792079209E-3</v>
      </c>
      <c r="AP356" s="299">
        <v>9.9009900990099011E-3</v>
      </c>
      <c r="AQ356" s="301"/>
      <c r="AR356" s="302">
        <v>0</v>
      </c>
      <c r="AS356" s="303">
        <v>3.1683168316831684E-2</v>
      </c>
      <c r="AT356" s="303">
        <v>5.7425742574257428E-2</v>
      </c>
      <c r="AU356" s="303">
        <v>3.9603960396039604E-3</v>
      </c>
      <c r="AV356" s="303">
        <v>3.9603960396039604E-3</v>
      </c>
      <c r="AW356" s="303">
        <v>3.9603960396039604E-3</v>
      </c>
      <c r="AX356" s="303">
        <v>5.9405940594059407E-3</v>
      </c>
      <c r="AY356" s="303">
        <v>8.7128712871287123E-2</v>
      </c>
      <c r="AZ356" s="303">
        <v>2.3762376237623763E-2</v>
      </c>
      <c r="BA356" s="303">
        <v>0.8257425742574257</v>
      </c>
      <c r="BB356" s="303">
        <v>1.782178217821782E-2</v>
      </c>
      <c r="BC356" s="303">
        <v>0</v>
      </c>
      <c r="BD356" s="303">
        <v>1.9801980198019802E-3</v>
      </c>
      <c r="BE356" s="303">
        <v>5.9405940594059407E-3</v>
      </c>
      <c r="BF356" s="304">
        <v>1.9801980198019802E-3</v>
      </c>
    </row>
    <row r="357" spans="1:58" hidden="1" outlineLevel="3" x14ac:dyDescent="0.3">
      <c r="A357" s="189"/>
      <c r="B357" s="171" t="s">
        <v>53</v>
      </c>
      <c r="C357" s="337">
        <v>0.19603960396039605</v>
      </c>
      <c r="D357" s="338"/>
      <c r="E357" s="339">
        <v>0</v>
      </c>
      <c r="F357" s="339">
        <v>1.9801980198019802E-3</v>
      </c>
      <c r="G357" s="339">
        <v>0</v>
      </c>
      <c r="H357" s="339">
        <v>0</v>
      </c>
      <c r="I357" s="339">
        <v>0.18415841584158416</v>
      </c>
      <c r="J357" s="339">
        <v>1.9801980198019802E-3</v>
      </c>
      <c r="K357" s="339">
        <v>0</v>
      </c>
      <c r="L357" s="339">
        <v>3.9603960396039604E-3</v>
      </c>
      <c r="M357" s="339">
        <v>3.9603960396039604E-3</v>
      </c>
      <c r="N357" s="338">
        <v>0</v>
      </c>
      <c r="O357" s="340">
        <v>0</v>
      </c>
      <c r="P357" s="340">
        <v>0</v>
      </c>
      <c r="Q357" s="341">
        <v>1.9801980198019802E-3</v>
      </c>
      <c r="R357" s="340">
        <v>0</v>
      </c>
      <c r="S357" s="342">
        <v>0</v>
      </c>
      <c r="T357" s="339">
        <v>0</v>
      </c>
      <c r="U357" s="343">
        <v>0.18415841584158416</v>
      </c>
      <c r="V357" s="342">
        <v>0</v>
      </c>
      <c r="W357" s="340">
        <v>1.9801980198019802E-3</v>
      </c>
      <c r="X357" s="344">
        <v>0</v>
      </c>
      <c r="Y357" s="340">
        <v>0</v>
      </c>
      <c r="Z357" s="342">
        <v>0</v>
      </c>
      <c r="AA357" s="344">
        <v>0</v>
      </c>
      <c r="AB357" s="342">
        <v>0</v>
      </c>
      <c r="AC357" s="340">
        <v>0</v>
      </c>
      <c r="AD357" s="340">
        <v>3.9603960396039604E-3</v>
      </c>
      <c r="AE357" s="340">
        <v>0</v>
      </c>
      <c r="AF357" s="342">
        <v>0</v>
      </c>
      <c r="AG357" s="342">
        <v>3.9603960396039604E-3</v>
      </c>
      <c r="AH357" s="346"/>
      <c r="AI357" s="347">
        <v>0.16237623762376238</v>
      </c>
      <c r="AJ357" s="347">
        <v>2.9702970297029702E-2</v>
      </c>
      <c r="AK357" s="347">
        <v>0</v>
      </c>
      <c r="AL357" s="347">
        <v>0</v>
      </c>
      <c r="AM357" s="347">
        <v>3.9603960396039604E-3</v>
      </c>
      <c r="AN357" s="347">
        <v>0</v>
      </c>
      <c r="AO357" s="347">
        <v>0</v>
      </c>
      <c r="AP357" s="347">
        <v>0</v>
      </c>
      <c r="AQ357" s="349"/>
      <c r="AR357" s="350">
        <v>0</v>
      </c>
      <c r="AS357" s="351">
        <v>0</v>
      </c>
      <c r="AT357" s="351">
        <v>0</v>
      </c>
      <c r="AU357" s="351">
        <v>0</v>
      </c>
      <c r="AV357" s="351">
        <v>0</v>
      </c>
      <c r="AW357" s="351">
        <v>0</v>
      </c>
      <c r="AX357" s="351">
        <v>1.9801980198019802E-3</v>
      </c>
      <c r="AY357" s="351">
        <v>0.15247524752475247</v>
      </c>
      <c r="AZ357" s="351">
        <v>0</v>
      </c>
      <c r="BA357" s="351">
        <v>4.1584158415841586E-2</v>
      </c>
      <c r="BB357" s="351">
        <v>0</v>
      </c>
      <c r="BC357" s="351">
        <v>0</v>
      </c>
      <c r="BD357" s="351">
        <v>0</v>
      </c>
      <c r="BE357" s="351">
        <v>0</v>
      </c>
      <c r="BF357" s="352">
        <v>0</v>
      </c>
    </row>
    <row r="358" spans="1:58" hidden="1" outlineLevel="2" x14ac:dyDescent="0.3">
      <c r="A358" s="133" t="s">
        <v>237</v>
      </c>
      <c r="B358" s="134" t="s">
        <v>157</v>
      </c>
      <c r="C358" s="135"/>
      <c r="D358" s="136"/>
      <c r="E358" s="137"/>
      <c r="F358" s="137"/>
      <c r="G358" s="137"/>
      <c r="H358" s="137"/>
      <c r="I358" s="137"/>
      <c r="J358" s="137"/>
      <c r="K358" s="137"/>
      <c r="L358" s="137"/>
      <c r="M358" s="137"/>
      <c r="N358" s="136"/>
      <c r="O358" s="138"/>
      <c r="P358" s="138"/>
      <c r="Q358" s="139"/>
      <c r="R358" s="138"/>
      <c r="S358" s="140"/>
      <c r="T358" s="141"/>
      <c r="U358" s="142"/>
      <c r="V358" s="140"/>
      <c r="W358" s="138"/>
      <c r="X358" s="143"/>
      <c r="Y358" s="138"/>
      <c r="Z358" s="140"/>
      <c r="AA358" s="143"/>
      <c r="AB358" s="140"/>
      <c r="AC358" s="138"/>
      <c r="AD358" s="138"/>
      <c r="AE358" s="138"/>
      <c r="AF358" s="140"/>
      <c r="AG358" s="140"/>
      <c r="AH358" s="145"/>
      <c r="AI358" s="146"/>
      <c r="AJ358" s="146"/>
      <c r="AK358" s="146"/>
      <c r="AL358" s="146"/>
      <c r="AM358" s="146"/>
      <c r="AN358" s="146"/>
      <c r="AO358" s="146"/>
      <c r="AP358" s="146"/>
      <c r="AQ358" s="148"/>
      <c r="AR358" s="149"/>
      <c r="AS358" s="150"/>
      <c r="AT358" s="150"/>
      <c r="AU358" s="150"/>
      <c r="AV358" s="150"/>
      <c r="AW358" s="150"/>
      <c r="AX358" s="150"/>
      <c r="AY358" s="150"/>
      <c r="AZ358" s="150"/>
      <c r="BA358" s="150"/>
      <c r="BB358" s="150"/>
      <c r="BC358" s="150"/>
      <c r="BD358" s="150"/>
      <c r="BE358" s="150"/>
      <c r="BF358" s="151"/>
    </row>
    <row r="359" spans="1:58" hidden="1" outlineLevel="3" x14ac:dyDescent="0.3">
      <c r="A359" s="152"/>
      <c r="B359" s="153" t="s">
        <v>158</v>
      </c>
      <c r="C359" s="273">
        <v>2.0356435643564357</v>
      </c>
      <c r="D359" s="274"/>
      <c r="E359" s="275">
        <v>7.9207920792079209E-3</v>
      </c>
      <c r="F359" s="275">
        <v>0.13861386138613863</v>
      </c>
      <c r="G359" s="275">
        <v>1.9801980198019802E-3</v>
      </c>
      <c r="H359" s="275">
        <v>1.9801980198019802E-3</v>
      </c>
      <c r="I359" s="275">
        <v>1.3148514851485149</v>
      </c>
      <c r="J359" s="275">
        <v>6.7326732673267331E-2</v>
      </c>
      <c r="K359" s="275">
        <v>0.1900990099009901</v>
      </c>
      <c r="L359" s="275">
        <v>0.299009900990099</v>
      </c>
      <c r="M359" s="275">
        <v>1.3861386138613862E-2</v>
      </c>
      <c r="N359" s="274">
        <v>0</v>
      </c>
      <c r="O359" s="276">
        <v>7.9207920792079209E-3</v>
      </c>
      <c r="P359" s="276">
        <v>0</v>
      </c>
      <c r="Q359" s="277">
        <v>0.13861386138613863</v>
      </c>
      <c r="R359" s="276">
        <v>1.9801980198019802E-3</v>
      </c>
      <c r="S359" s="278">
        <v>0</v>
      </c>
      <c r="T359" s="275">
        <v>1.9801980198019802E-3</v>
      </c>
      <c r="U359" s="279">
        <v>1.3128712871287129</v>
      </c>
      <c r="V359" s="278">
        <v>1.9801980198019802E-3</v>
      </c>
      <c r="W359" s="276">
        <v>6.7326732673267331E-2</v>
      </c>
      <c r="X359" s="280">
        <v>0.100990099009901</v>
      </c>
      <c r="Y359" s="276">
        <v>8.9108910891089105E-2</v>
      </c>
      <c r="Z359" s="278">
        <v>0</v>
      </c>
      <c r="AA359" s="280">
        <v>2.5742574257425741E-2</v>
      </c>
      <c r="AB359" s="278">
        <v>1.782178217821782E-2</v>
      </c>
      <c r="AC359" s="276">
        <v>0</v>
      </c>
      <c r="AD359" s="276">
        <v>1.9801980198019802E-3</v>
      </c>
      <c r="AE359" s="276">
        <v>3.9603960396039604E-3</v>
      </c>
      <c r="AF359" s="278">
        <v>7.9207920792079209E-3</v>
      </c>
      <c r="AG359" s="278">
        <v>0.25544554455445545</v>
      </c>
      <c r="AH359" s="282"/>
      <c r="AI359" s="283">
        <v>0.92673267326732678</v>
      </c>
      <c r="AJ359" s="283">
        <v>1.0217821782178218</v>
      </c>
      <c r="AK359" s="283">
        <v>7.3267326732673263E-2</v>
      </c>
      <c r="AL359" s="283">
        <v>1.3861386138613862E-2</v>
      </c>
      <c r="AM359" s="283">
        <v>0</v>
      </c>
      <c r="AN359" s="283">
        <v>0</v>
      </c>
      <c r="AO359" s="283">
        <v>0</v>
      </c>
      <c r="AP359" s="283">
        <v>0</v>
      </c>
      <c r="AQ359" s="285"/>
      <c r="AR359" s="286">
        <v>1.9801980198019802E-3</v>
      </c>
      <c r="AS359" s="287">
        <v>0.14257425742574256</v>
      </c>
      <c r="AT359" s="287">
        <v>7.7227722772277227E-2</v>
      </c>
      <c r="AU359" s="287">
        <v>1.5841584158415842E-2</v>
      </c>
      <c r="AV359" s="287">
        <v>6.9306930693069313E-2</v>
      </c>
      <c r="AW359" s="287">
        <v>1.3861386138613862E-2</v>
      </c>
      <c r="AX359" s="287">
        <v>9.5049504950495051E-2</v>
      </c>
      <c r="AY359" s="287">
        <v>0.19603960396039605</v>
      </c>
      <c r="AZ359" s="287">
        <v>5.7425742574257428E-2</v>
      </c>
      <c r="BA359" s="287">
        <v>1.1247524752475249</v>
      </c>
      <c r="BB359" s="287">
        <v>0.12871287128712872</v>
      </c>
      <c r="BC359" s="287">
        <v>4.3564356435643561E-2</v>
      </c>
      <c r="BD359" s="287">
        <v>3.7623762376237622E-2</v>
      </c>
      <c r="BE359" s="287">
        <v>2.3762376237623763E-2</v>
      </c>
      <c r="BF359" s="288">
        <v>7.9207920792079209E-3</v>
      </c>
    </row>
    <row r="360" spans="1:58" hidden="1" outlineLevel="3" x14ac:dyDescent="0.3">
      <c r="A360" s="170"/>
      <c r="B360" s="171" t="s">
        <v>159</v>
      </c>
      <c r="C360" s="289">
        <v>32.009900990099013</v>
      </c>
      <c r="D360" s="290"/>
      <c r="E360" s="291">
        <v>2.1782178217821781E-2</v>
      </c>
      <c r="F360" s="291">
        <v>2.4514851485148514</v>
      </c>
      <c r="G360" s="291">
        <v>3.9603960396039604E-3</v>
      </c>
      <c r="H360" s="291">
        <v>1.5841584158415842E-2</v>
      </c>
      <c r="I360" s="291">
        <v>23.017821782178217</v>
      </c>
      <c r="J360" s="291">
        <v>2.2356435643564359</v>
      </c>
      <c r="K360" s="291">
        <v>1.2673267326732673</v>
      </c>
      <c r="L360" s="291">
        <v>2.6653465346534655</v>
      </c>
      <c r="M360" s="291">
        <v>0.33069306930693071</v>
      </c>
      <c r="N360" s="290">
        <v>0</v>
      </c>
      <c r="O360" s="292">
        <v>2.1782178217821781E-2</v>
      </c>
      <c r="P360" s="292">
        <v>0</v>
      </c>
      <c r="Q360" s="293">
        <v>2.4514851485148514</v>
      </c>
      <c r="R360" s="292">
        <v>3.9603960396039604E-3</v>
      </c>
      <c r="S360" s="294">
        <v>0</v>
      </c>
      <c r="T360" s="291">
        <v>1.5841584158415842E-2</v>
      </c>
      <c r="U360" s="295">
        <v>22.968316831683168</v>
      </c>
      <c r="V360" s="294">
        <v>4.9504950495049507E-2</v>
      </c>
      <c r="W360" s="292">
        <v>2.2356435643564359</v>
      </c>
      <c r="X360" s="296">
        <v>0.47524752475247523</v>
      </c>
      <c r="Y360" s="292">
        <v>0.78811881188118815</v>
      </c>
      <c r="Z360" s="294">
        <v>3.9603960396039604E-3</v>
      </c>
      <c r="AA360" s="296">
        <v>0.51287128712871288</v>
      </c>
      <c r="AB360" s="294">
        <v>0.24554455445544554</v>
      </c>
      <c r="AC360" s="292">
        <v>5.9405940594059407E-3</v>
      </c>
      <c r="AD360" s="292">
        <v>0.2</v>
      </c>
      <c r="AE360" s="292">
        <v>7.1287128712871281E-2</v>
      </c>
      <c r="AF360" s="294">
        <v>5.3465346534653464E-2</v>
      </c>
      <c r="AG360" s="294">
        <v>1.9069306930693068</v>
      </c>
      <c r="AH360" s="298"/>
      <c r="AI360" s="299">
        <v>11.31089108910891</v>
      </c>
      <c r="AJ360" s="299">
        <v>18.015841584158416</v>
      </c>
      <c r="AK360" s="299">
        <v>2.0396039603960396</v>
      </c>
      <c r="AL360" s="299">
        <v>0.48118811881188117</v>
      </c>
      <c r="AM360" s="299">
        <v>0.15445544554455445</v>
      </c>
      <c r="AN360" s="299">
        <v>3.9603960396039604E-3</v>
      </c>
      <c r="AO360" s="299">
        <v>1.9801980198019802E-3</v>
      </c>
      <c r="AP360" s="299">
        <v>1.9801980198019802E-3</v>
      </c>
      <c r="AQ360" s="301"/>
      <c r="AR360" s="302">
        <v>9.5049504950495051E-2</v>
      </c>
      <c r="AS360" s="303">
        <v>1.108910891089109</v>
      </c>
      <c r="AT360" s="303">
        <v>0.9128712871287129</v>
      </c>
      <c r="AU360" s="303">
        <v>0.23960396039603959</v>
      </c>
      <c r="AV360" s="303">
        <v>0.84554455445544552</v>
      </c>
      <c r="AW360" s="303">
        <v>0.17821782178217821</v>
      </c>
      <c r="AX360" s="303">
        <v>1.1564356435643564</v>
      </c>
      <c r="AY360" s="303">
        <v>2.2019801980198022</v>
      </c>
      <c r="AZ360" s="303">
        <v>0.69108910891089104</v>
      </c>
      <c r="BA360" s="303">
        <v>22.2019801980198</v>
      </c>
      <c r="BB360" s="303">
        <v>1.0910891089108912</v>
      </c>
      <c r="BC360" s="303">
        <v>0.41980198019801979</v>
      </c>
      <c r="BD360" s="303">
        <v>0.45544554455445546</v>
      </c>
      <c r="BE360" s="303">
        <v>0.20792079207920791</v>
      </c>
      <c r="BF360" s="304">
        <v>0.20396039603960395</v>
      </c>
    </row>
    <row r="361" spans="1:58" hidden="1" outlineLevel="3" x14ac:dyDescent="0.3">
      <c r="A361" s="170"/>
      <c r="B361" s="171" t="s">
        <v>160</v>
      </c>
      <c r="C361" s="289">
        <v>29.972277227722774</v>
      </c>
      <c r="D361" s="290"/>
      <c r="E361" s="291">
        <v>1.782178217821782E-2</v>
      </c>
      <c r="F361" s="291">
        <v>2.1445544554455447</v>
      </c>
      <c r="G361" s="291">
        <v>5.9405940594059407E-3</v>
      </c>
      <c r="H361" s="291">
        <v>3.3663366336633666E-2</v>
      </c>
      <c r="I361" s="291">
        <v>22.732673267326732</v>
      </c>
      <c r="J361" s="291">
        <v>2.0910891089108912</v>
      </c>
      <c r="K361" s="291">
        <v>0.51287128712871288</v>
      </c>
      <c r="L361" s="291">
        <v>1.1663366336633663</v>
      </c>
      <c r="M361" s="291">
        <v>1.2673267326732673</v>
      </c>
      <c r="N361" s="290">
        <v>0</v>
      </c>
      <c r="O361" s="292">
        <v>1.5841584158415842E-2</v>
      </c>
      <c r="P361" s="292">
        <v>1.9801980198019802E-3</v>
      </c>
      <c r="Q361" s="293">
        <v>2.1445544554455447</v>
      </c>
      <c r="R361" s="292">
        <v>1.9801980198019802E-3</v>
      </c>
      <c r="S361" s="294">
        <v>3.9603960396039604E-3</v>
      </c>
      <c r="T361" s="291">
        <v>3.3663366336633666E-2</v>
      </c>
      <c r="U361" s="295">
        <v>22.639603960396041</v>
      </c>
      <c r="V361" s="294">
        <v>9.3069306930693069E-2</v>
      </c>
      <c r="W361" s="292">
        <v>2.0910891089108912</v>
      </c>
      <c r="X361" s="296">
        <v>0.19603960396039605</v>
      </c>
      <c r="Y361" s="292">
        <v>0.31287128712871287</v>
      </c>
      <c r="Z361" s="294">
        <v>3.9603960396039604E-3</v>
      </c>
      <c r="AA361" s="296">
        <v>0.30693069306930693</v>
      </c>
      <c r="AB361" s="294">
        <v>0.18613861386138614</v>
      </c>
      <c r="AC361" s="292">
        <v>0</v>
      </c>
      <c r="AD361" s="292">
        <v>0.94059405940594054</v>
      </c>
      <c r="AE361" s="292">
        <v>0.25742574257425743</v>
      </c>
      <c r="AF361" s="294">
        <v>6.9306930693069313E-2</v>
      </c>
      <c r="AG361" s="294">
        <v>0.67326732673267331</v>
      </c>
      <c r="AH361" s="298"/>
      <c r="AI361" s="299">
        <v>8.1128712871287121</v>
      </c>
      <c r="AJ361" s="299">
        <v>17.588118811881188</v>
      </c>
      <c r="AK361" s="299">
        <v>2.6792079207920794</v>
      </c>
      <c r="AL361" s="299">
        <v>1.0415841584158416</v>
      </c>
      <c r="AM361" s="299">
        <v>0.50495049504950495</v>
      </c>
      <c r="AN361" s="299">
        <v>3.1683168316831684E-2</v>
      </c>
      <c r="AO361" s="299">
        <v>5.9405940594059407E-3</v>
      </c>
      <c r="AP361" s="299">
        <v>7.9207920792079209E-3</v>
      </c>
      <c r="AQ361" s="301"/>
      <c r="AR361" s="302">
        <v>0.14653465346534653</v>
      </c>
      <c r="AS361" s="303">
        <v>1.4792079207920792</v>
      </c>
      <c r="AT361" s="303">
        <v>0.99801980198019802</v>
      </c>
      <c r="AU361" s="303">
        <v>0.44356435643564357</v>
      </c>
      <c r="AV361" s="303">
        <v>1.1366336633663365</v>
      </c>
      <c r="AW361" s="303">
        <v>0.13465346534653466</v>
      </c>
      <c r="AX361" s="303">
        <v>0.87326732673267327</v>
      </c>
      <c r="AY361" s="303">
        <v>1.9465346534653465</v>
      </c>
      <c r="AZ361" s="303">
        <v>0.598019801980198</v>
      </c>
      <c r="BA361" s="303">
        <v>19.77029702970297</v>
      </c>
      <c r="BB361" s="303">
        <v>0.86732673267326732</v>
      </c>
      <c r="BC361" s="303">
        <v>0.44356435643564357</v>
      </c>
      <c r="BD361" s="303">
        <v>0.61188118811881187</v>
      </c>
      <c r="BE361" s="303">
        <v>0.2198019801980198</v>
      </c>
      <c r="BF361" s="304">
        <v>0.30297029702970296</v>
      </c>
    </row>
    <row r="362" spans="1:58" hidden="1" outlineLevel="3" x14ac:dyDescent="0.3">
      <c r="A362" s="170"/>
      <c r="B362" s="171" t="s">
        <v>161</v>
      </c>
      <c r="C362" s="289">
        <v>6.7029702970297027</v>
      </c>
      <c r="D362" s="290"/>
      <c r="E362" s="291">
        <v>7.9207920792079209E-3</v>
      </c>
      <c r="F362" s="291">
        <v>0.50891089108910892</v>
      </c>
      <c r="G362" s="291">
        <v>1.9801980198019802E-3</v>
      </c>
      <c r="H362" s="291">
        <v>7.9207920792079209E-3</v>
      </c>
      <c r="I362" s="291">
        <v>4.7386138613861384</v>
      </c>
      <c r="J362" s="291">
        <v>0.40990099009900988</v>
      </c>
      <c r="K362" s="291">
        <v>6.1386138613861385E-2</v>
      </c>
      <c r="L362" s="291">
        <v>0.19405940594059407</v>
      </c>
      <c r="M362" s="291">
        <v>0.7722772277227723</v>
      </c>
      <c r="N362" s="290">
        <v>0</v>
      </c>
      <c r="O362" s="292">
        <v>5.9405940594059407E-3</v>
      </c>
      <c r="P362" s="292">
        <v>1.9801980198019802E-3</v>
      </c>
      <c r="Q362" s="293">
        <v>0.50891089108910892</v>
      </c>
      <c r="R362" s="292">
        <v>0</v>
      </c>
      <c r="S362" s="294">
        <v>1.9801980198019802E-3</v>
      </c>
      <c r="T362" s="291">
        <v>7.9207920792079209E-3</v>
      </c>
      <c r="U362" s="295">
        <v>4.7108910891089106</v>
      </c>
      <c r="V362" s="294">
        <v>2.7722772277227723E-2</v>
      </c>
      <c r="W362" s="292">
        <v>0.40990099009900988</v>
      </c>
      <c r="X362" s="296">
        <v>2.5742574257425741E-2</v>
      </c>
      <c r="Y362" s="292">
        <v>3.3663366336633666E-2</v>
      </c>
      <c r="Z362" s="294">
        <v>1.9801980198019802E-3</v>
      </c>
      <c r="AA362" s="296">
        <v>6.3366336633663367E-2</v>
      </c>
      <c r="AB362" s="294">
        <v>4.3564356435643561E-2</v>
      </c>
      <c r="AC362" s="292">
        <v>3.9603960396039604E-3</v>
      </c>
      <c r="AD362" s="292">
        <v>0.6198019801980198</v>
      </c>
      <c r="AE362" s="292">
        <v>0.13267326732673268</v>
      </c>
      <c r="AF362" s="294">
        <v>1.5841584158415842E-2</v>
      </c>
      <c r="AG362" s="294">
        <v>8.7128712871287123E-2</v>
      </c>
      <c r="AH362" s="298"/>
      <c r="AI362" s="299">
        <v>1.895049504950495</v>
      </c>
      <c r="AJ362" s="299">
        <v>3.2455445544554458</v>
      </c>
      <c r="AK362" s="299">
        <v>0.66930693069306935</v>
      </c>
      <c r="AL362" s="299">
        <v>0.46930693069306928</v>
      </c>
      <c r="AM362" s="299">
        <v>0.36435643564356435</v>
      </c>
      <c r="AN362" s="299">
        <v>4.1584158415841586E-2</v>
      </c>
      <c r="AO362" s="299">
        <v>1.1881188118811881E-2</v>
      </c>
      <c r="AP362" s="299">
        <v>5.9405940594059407E-3</v>
      </c>
      <c r="AQ362" s="301"/>
      <c r="AR362" s="302">
        <v>2.9702970297029702E-2</v>
      </c>
      <c r="AS362" s="303">
        <v>0.35643564356435642</v>
      </c>
      <c r="AT362" s="303">
        <v>0.19207920792079208</v>
      </c>
      <c r="AU362" s="303">
        <v>0.13663366336633664</v>
      </c>
      <c r="AV362" s="303">
        <v>0.1603960396039604</v>
      </c>
      <c r="AW362" s="303">
        <v>1.9801980198019802E-2</v>
      </c>
      <c r="AX362" s="303">
        <v>0.21782178217821782</v>
      </c>
      <c r="AY362" s="303">
        <v>0.61782178217821782</v>
      </c>
      <c r="AZ362" s="303">
        <v>0.16633663366336635</v>
      </c>
      <c r="BA362" s="303">
        <v>4.1603960396039605</v>
      </c>
      <c r="BB362" s="303">
        <v>0.30495049504950494</v>
      </c>
      <c r="BC362" s="303">
        <v>9.7029702970297033E-2</v>
      </c>
      <c r="BD362" s="303">
        <v>0.13465346534653466</v>
      </c>
      <c r="BE362" s="303">
        <v>3.3663366336633666E-2</v>
      </c>
      <c r="BF362" s="304">
        <v>7.5247524752475245E-2</v>
      </c>
    </row>
    <row r="363" spans="1:58" hidden="1" outlineLevel="3" x14ac:dyDescent="0.3">
      <c r="A363" s="189"/>
      <c r="B363" s="171" t="s">
        <v>53</v>
      </c>
      <c r="C363" s="337">
        <v>0.20594059405940593</v>
      </c>
      <c r="D363" s="338"/>
      <c r="E363" s="339">
        <v>0</v>
      </c>
      <c r="F363" s="339">
        <v>1.9801980198019802E-3</v>
      </c>
      <c r="G363" s="339">
        <v>0</v>
      </c>
      <c r="H363" s="339">
        <v>0</v>
      </c>
      <c r="I363" s="339">
        <v>0.18811881188118812</v>
      </c>
      <c r="J363" s="339">
        <v>1.9801980198019802E-3</v>
      </c>
      <c r="K363" s="339">
        <v>1.9801980198019802E-3</v>
      </c>
      <c r="L363" s="339">
        <v>3.9603960396039604E-3</v>
      </c>
      <c r="M363" s="339">
        <v>7.9207920792079209E-3</v>
      </c>
      <c r="N363" s="338">
        <v>0</v>
      </c>
      <c r="O363" s="340">
        <v>0</v>
      </c>
      <c r="P363" s="340">
        <v>0</v>
      </c>
      <c r="Q363" s="341">
        <v>1.9801980198019802E-3</v>
      </c>
      <c r="R363" s="340">
        <v>0</v>
      </c>
      <c r="S363" s="342">
        <v>0</v>
      </c>
      <c r="T363" s="339">
        <v>0</v>
      </c>
      <c r="U363" s="343">
        <v>0.18613861386138614</v>
      </c>
      <c r="V363" s="342">
        <v>1.9801980198019802E-3</v>
      </c>
      <c r="W363" s="340">
        <v>1.9801980198019802E-3</v>
      </c>
      <c r="X363" s="344">
        <v>1.9801980198019802E-3</v>
      </c>
      <c r="Y363" s="340">
        <v>0</v>
      </c>
      <c r="Z363" s="342">
        <v>0</v>
      </c>
      <c r="AA363" s="344">
        <v>0</v>
      </c>
      <c r="AB363" s="342">
        <v>0</v>
      </c>
      <c r="AC363" s="340">
        <v>0</v>
      </c>
      <c r="AD363" s="340">
        <v>5.9405940594059407E-3</v>
      </c>
      <c r="AE363" s="340">
        <v>1.9801980198019802E-3</v>
      </c>
      <c r="AF363" s="342">
        <v>0</v>
      </c>
      <c r="AG363" s="342">
        <v>3.9603960396039604E-3</v>
      </c>
      <c r="AH363" s="346"/>
      <c r="AI363" s="347">
        <v>0.16237623762376238</v>
      </c>
      <c r="AJ363" s="347">
        <v>2.9702970297029702E-2</v>
      </c>
      <c r="AK363" s="347">
        <v>0</v>
      </c>
      <c r="AL363" s="347">
        <v>3.9603960396039604E-3</v>
      </c>
      <c r="AM363" s="347">
        <v>7.9207920792079209E-3</v>
      </c>
      <c r="AN363" s="347">
        <v>1.9801980198019802E-3</v>
      </c>
      <c r="AO363" s="347">
        <v>0</v>
      </c>
      <c r="AP363" s="347">
        <v>0</v>
      </c>
      <c r="AQ363" s="349"/>
      <c r="AR363" s="350">
        <v>0</v>
      </c>
      <c r="AS363" s="351">
        <v>0</v>
      </c>
      <c r="AT363" s="351">
        <v>0</v>
      </c>
      <c r="AU363" s="351">
        <v>0</v>
      </c>
      <c r="AV363" s="351">
        <v>0</v>
      </c>
      <c r="AW363" s="351">
        <v>0</v>
      </c>
      <c r="AX363" s="351">
        <v>1.9801980198019802E-3</v>
      </c>
      <c r="AY363" s="351">
        <v>0.15247524752475247</v>
      </c>
      <c r="AZ363" s="351">
        <v>0</v>
      </c>
      <c r="BA363" s="351">
        <v>5.1485148514851482E-2</v>
      </c>
      <c r="BB363" s="351">
        <v>0</v>
      </c>
      <c r="BC363" s="351">
        <v>0</v>
      </c>
      <c r="BD363" s="351">
        <v>0</v>
      </c>
      <c r="BE363" s="351">
        <v>0</v>
      </c>
      <c r="BF363" s="352">
        <v>0</v>
      </c>
    </row>
    <row r="364" spans="1:58" hidden="1" outlineLevel="2" x14ac:dyDescent="0.3">
      <c r="A364" s="133" t="s">
        <v>238</v>
      </c>
      <c r="B364" s="134" t="s">
        <v>163</v>
      </c>
      <c r="C364" s="135"/>
      <c r="D364" s="136"/>
      <c r="E364" s="137"/>
      <c r="F364" s="137"/>
      <c r="G364" s="137"/>
      <c r="H364" s="137"/>
      <c r="I364" s="137"/>
      <c r="J364" s="137"/>
      <c r="K364" s="137"/>
      <c r="L364" s="137"/>
      <c r="M364" s="137"/>
      <c r="N364" s="136"/>
      <c r="O364" s="138"/>
      <c r="P364" s="138"/>
      <c r="Q364" s="139"/>
      <c r="R364" s="138"/>
      <c r="S364" s="140"/>
      <c r="T364" s="141"/>
      <c r="U364" s="142"/>
      <c r="V364" s="140"/>
      <c r="W364" s="138"/>
      <c r="X364" s="143"/>
      <c r="Y364" s="138"/>
      <c r="Z364" s="140"/>
      <c r="AA364" s="143"/>
      <c r="AB364" s="140"/>
      <c r="AC364" s="138"/>
      <c r="AD364" s="138"/>
      <c r="AE364" s="138"/>
      <c r="AF364" s="140"/>
      <c r="AG364" s="140"/>
      <c r="AH364" s="145"/>
      <c r="AI364" s="146"/>
      <c r="AJ364" s="146"/>
      <c r="AK364" s="146"/>
      <c r="AL364" s="146"/>
      <c r="AM364" s="146"/>
      <c r="AN364" s="146"/>
      <c r="AO364" s="146"/>
      <c r="AP364" s="146"/>
      <c r="AQ364" s="148"/>
      <c r="AR364" s="149"/>
      <c r="AS364" s="150"/>
      <c r="AT364" s="150"/>
      <c r="AU364" s="150"/>
      <c r="AV364" s="150"/>
      <c r="AW364" s="150"/>
      <c r="AX364" s="150"/>
      <c r="AY364" s="150"/>
      <c r="AZ364" s="150"/>
      <c r="BA364" s="150"/>
      <c r="BB364" s="150"/>
      <c r="BC364" s="150"/>
      <c r="BD364" s="150"/>
      <c r="BE364" s="150"/>
      <c r="BF364" s="151"/>
    </row>
    <row r="365" spans="1:58" hidden="1" outlineLevel="3" x14ac:dyDescent="0.3">
      <c r="A365" s="152"/>
      <c r="B365" s="153" t="s">
        <v>164</v>
      </c>
      <c r="C365" s="273">
        <v>0.29162995594713659</v>
      </c>
      <c r="D365" s="274"/>
      <c r="E365" s="275">
        <v>0</v>
      </c>
      <c r="F365" s="275">
        <v>1.9383259911894272E-2</v>
      </c>
      <c r="G365" s="275">
        <v>0</v>
      </c>
      <c r="H365" s="275">
        <v>0</v>
      </c>
      <c r="I365" s="275">
        <v>0.17268722466960351</v>
      </c>
      <c r="J365" s="275">
        <v>3.2599118942731278E-2</v>
      </c>
      <c r="K365" s="275">
        <v>7.048458149779736E-3</v>
      </c>
      <c r="L365" s="275">
        <v>4.1409691629955947E-2</v>
      </c>
      <c r="M365" s="275">
        <v>1.8502202643171806E-2</v>
      </c>
      <c r="N365" s="274">
        <v>0</v>
      </c>
      <c r="O365" s="276">
        <v>0</v>
      </c>
      <c r="P365" s="276">
        <v>0</v>
      </c>
      <c r="Q365" s="277">
        <v>1.9383259911894272E-2</v>
      </c>
      <c r="R365" s="276">
        <v>0</v>
      </c>
      <c r="S365" s="278">
        <v>0</v>
      </c>
      <c r="T365" s="275">
        <v>0</v>
      </c>
      <c r="U365" s="279">
        <v>0.17092511013215858</v>
      </c>
      <c r="V365" s="278">
        <v>1.762114537444934E-3</v>
      </c>
      <c r="W365" s="276">
        <v>3.2599118942731278E-2</v>
      </c>
      <c r="X365" s="280">
        <v>1.762114537444934E-3</v>
      </c>
      <c r="Y365" s="276">
        <v>5.2863436123348016E-3</v>
      </c>
      <c r="Z365" s="278">
        <v>0</v>
      </c>
      <c r="AA365" s="280">
        <v>1.2334801762114538E-2</v>
      </c>
      <c r="AB365" s="278">
        <v>2.6431718061674008E-3</v>
      </c>
      <c r="AC365" s="276">
        <v>0</v>
      </c>
      <c r="AD365" s="276">
        <v>1.6740088105726872E-2</v>
      </c>
      <c r="AE365" s="276">
        <v>1.762114537444934E-3</v>
      </c>
      <c r="AF365" s="278">
        <v>0</v>
      </c>
      <c r="AG365" s="278">
        <v>2.643171806167401E-2</v>
      </c>
      <c r="AH365" s="282"/>
      <c r="AI365" s="283">
        <v>3.6123348017621147E-2</v>
      </c>
      <c r="AJ365" s="283">
        <v>0.1894273127753304</v>
      </c>
      <c r="AK365" s="283">
        <v>3.4361233480176209E-2</v>
      </c>
      <c r="AL365" s="283">
        <v>1.9383259911894272E-2</v>
      </c>
      <c r="AM365" s="283">
        <v>9.6916299559471359E-3</v>
      </c>
      <c r="AN365" s="283">
        <v>2.6431718061674008E-3</v>
      </c>
      <c r="AO365" s="283">
        <v>0</v>
      </c>
      <c r="AP365" s="283">
        <v>0</v>
      </c>
      <c r="AQ365" s="285"/>
      <c r="AR365" s="286">
        <v>3.524229074889868E-3</v>
      </c>
      <c r="AS365" s="287">
        <v>8.81057268722467E-4</v>
      </c>
      <c r="AT365" s="287">
        <v>2.6431718061674008E-3</v>
      </c>
      <c r="AU365" s="287">
        <v>5.2863436123348016E-3</v>
      </c>
      <c r="AV365" s="287">
        <v>2.6431718061674008E-3</v>
      </c>
      <c r="AW365" s="287">
        <v>0</v>
      </c>
      <c r="AX365" s="287">
        <v>1.762114537444934E-3</v>
      </c>
      <c r="AY365" s="287">
        <v>1.145374449339207E-2</v>
      </c>
      <c r="AZ365" s="287">
        <v>3.524229074889868E-3</v>
      </c>
      <c r="BA365" s="287">
        <v>0.23259911894273128</v>
      </c>
      <c r="BB365" s="287">
        <v>1.4096916299559472E-2</v>
      </c>
      <c r="BC365" s="287">
        <v>1.762114537444934E-3</v>
      </c>
      <c r="BD365" s="287">
        <v>0</v>
      </c>
      <c r="BE365" s="287">
        <v>0</v>
      </c>
      <c r="BF365" s="288">
        <v>1.145374449339207E-2</v>
      </c>
    </row>
    <row r="366" spans="1:58" hidden="1" outlineLevel="3" x14ac:dyDescent="0.3">
      <c r="A366" s="170"/>
      <c r="B366" s="171" t="s">
        <v>165</v>
      </c>
      <c r="C366" s="289">
        <v>0.91806167400881056</v>
      </c>
      <c r="D366" s="290"/>
      <c r="E366" s="291">
        <v>1.762114537444934E-3</v>
      </c>
      <c r="F366" s="291">
        <v>0.14977973568281938</v>
      </c>
      <c r="G366" s="291">
        <v>2.6431718061674008E-3</v>
      </c>
      <c r="H366" s="291">
        <v>7.048458149779736E-3</v>
      </c>
      <c r="I366" s="291">
        <v>0.53832599118942737</v>
      </c>
      <c r="J366" s="291">
        <v>1.6740088105726872E-2</v>
      </c>
      <c r="K366" s="291">
        <v>5.3744493392070485E-2</v>
      </c>
      <c r="L366" s="291">
        <v>9.0748898678414097E-2</v>
      </c>
      <c r="M366" s="291">
        <v>5.7268722466960353E-2</v>
      </c>
      <c r="N366" s="290">
        <v>0</v>
      </c>
      <c r="O366" s="292">
        <v>0</v>
      </c>
      <c r="P366" s="292">
        <v>1.762114537444934E-3</v>
      </c>
      <c r="Q366" s="293">
        <v>0.14977973568281938</v>
      </c>
      <c r="R366" s="292">
        <v>8.81057268722467E-4</v>
      </c>
      <c r="S366" s="294">
        <v>1.762114537444934E-3</v>
      </c>
      <c r="T366" s="291">
        <v>7.048458149779736E-3</v>
      </c>
      <c r="U366" s="295">
        <v>0.53127753303964753</v>
      </c>
      <c r="V366" s="294">
        <v>7.048458149779736E-3</v>
      </c>
      <c r="W366" s="292">
        <v>1.6740088105726872E-2</v>
      </c>
      <c r="X366" s="296">
        <v>1.4977973568281937E-2</v>
      </c>
      <c r="Y366" s="292">
        <v>3.6123348017621147E-2</v>
      </c>
      <c r="Z366" s="294">
        <v>2.6431718061674008E-3</v>
      </c>
      <c r="AA366" s="296">
        <v>1.145374449339207E-2</v>
      </c>
      <c r="AB366" s="294">
        <v>1.5859030837004406E-2</v>
      </c>
      <c r="AC366" s="292">
        <v>0</v>
      </c>
      <c r="AD366" s="292">
        <v>3.7004405286343613E-2</v>
      </c>
      <c r="AE366" s="292">
        <v>6.1674008810572688E-3</v>
      </c>
      <c r="AF366" s="294">
        <v>1.4096916299559472E-2</v>
      </c>
      <c r="AG366" s="294">
        <v>6.3436123348017626E-2</v>
      </c>
      <c r="AH366" s="298"/>
      <c r="AI366" s="299">
        <v>7.7533039647577087E-2</v>
      </c>
      <c r="AJ366" s="299">
        <v>0.47400881057268723</v>
      </c>
      <c r="AK366" s="299">
        <v>0.20704845814977973</v>
      </c>
      <c r="AL366" s="299">
        <v>9.5154185022026438E-2</v>
      </c>
      <c r="AM366" s="299">
        <v>4.7577092511013219E-2</v>
      </c>
      <c r="AN366" s="299">
        <v>1.145374449339207E-2</v>
      </c>
      <c r="AO366" s="299">
        <v>2.6431718061674008E-3</v>
      </c>
      <c r="AP366" s="299">
        <v>2.6431718061674008E-3</v>
      </c>
      <c r="AQ366" s="301"/>
      <c r="AR366" s="302">
        <v>1.0572687224669603E-2</v>
      </c>
      <c r="AS366" s="303">
        <v>4.4052863436123352E-3</v>
      </c>
      <c r="AT366" s="303">
        <v>1.6740088105726872E-2</v>
      </c>
      <c r="AU366" s="303">
        <v>1.4096916299559472E-2</v>
      </c>
      <c r="AV366" s="303">
        <v>1.145374449339207E-2</v>
      </c>
      <c r="AW366" s="303">
        <v>0</v>
      </c>
      <c r="AX366" s="303">
        <v>6.1674008810572688E-3</v>
      </c>
      <c r="AY366" s="303">
        <v>3.8766519823788544E-2</v>
      </c>
      <c r="AZ366" s="303">
        <v>7.9295154185022032E-3</v>
      </c>
      <c r="BA366" s="303">
        <v>0.7348017621145374</v>
      </c>
      <c r="BB366" s="303">
        <v>4.7577092511013219E-2</v>
      </c>
      <c r="BC366" s="303">
        <v>8.81057268722467E-4</v>
      </c>
      <c r="BD366" s="303">
        <v>9.6916299559471359E-3</v>
      </c>
      <c r="BE366" s="303">
        <v>1.762114537444934E-3</v>
      </c>
      <c r="BF366" s="304">
        <v>1.3215859030837005E-2</v>
      </c>
    </row>
    <row r="367" spans="1:58" hidden="1" outlineLevel="3" x14ac:dyDescent="0.3">
      <c r="A367" s="170"/>
      <c r="B367" s="171" t="s">
        <v>166</v>
      </c>
      <c r="C367" s="289">
        <v>1.8687224669603524</v>
      </c>
      <c r="D367" s="290"/>
      <c r="E367" s="291">
        <v>4.4052863436123352E-3</v>
      </c>
      <c r="F367" s="291">
        <v>9.1629955947136563E-2</v>
      </c>
      <c r="G367" s="291">
        <v>1.762114537444934E-3</v>
      </c>
      <c r="H367" s="291">
        <v>7.048458149779736E-3</v>
      </c>
      <c r="I367" s="291">
        <v>1.3224669603524228</v>
      </c>
      <c r="J367" s="291">
        <v>0.16651982378854627</v>
      </c>
      <c r="K367" s="291">
        <v>4.1409691629955947E-2</v>
      </c>
      <c r="L367" s="291">
        <v>6.3436123348017626E-2</v>
      </c>
      <c r="M367" s="291">
        <v>0.17004405286343613</v>
      </c>
      <c r="N367" s="290">
        <v>0</v>
      </c>
      <c r="O367" s="292">
        <v>1.762114537444934E-3</v>
      </c>
      <c r="P367" s="292">
        <v>2.6431718061674008E-3</v>
      </c>
      <c r="Q367" s="293">
        <v>9.1629955947136563E-2</v>
      </c>
      <c r="R367" s="292">
        <v>8.81057268722467E-4</v>
      </c>
      <c r="S367" s="294">
        <v>8.81057268722467E-4</v>
      </c>
      <c r="T367" s="291">
        <v>7.048458149779736E-3</v>
      </c>
      <c r="U367" s="295">
        <v>1.3171806167400881</v>
      </c>
      <c r="V367" s="294">
        <v>5.2863436123348016E-3</v>
      </c>
      <c r="W367" s="292">
        <v>0.16651982378854627</v>
      </c>
      <c r="X367" s="296">
        <v>2.2026431718061675E-2</v>
      </c>
      <c r="Y367" s="292">
        <v>1.8502202643171806E-2</v>
      </c>
      <c r="Z367" s="294">
        <v>8.81057268722467E-4</v>
      </c>
      <c r="AA367" s="296">
        <v>1.6740088105726872E-2</v>
      </c>
      <c r="AB367" s="294">
        <v>1.3215859030837005E-2</v>
      </c>
      <c r="AC367" s="292">
        <v>0</v>
      </c>
      <c r="AD367" s="292">
        <v>0.13303964757709252</v>
      </c>
      <c r="AE367" s="292">
        <v>3.5242290748898682E-2</v>
      </c>
      <c r="AF367" s="294">
        <v>1.762114537444934E-3</v>
      </c>
      <c r="AG367" s="294">
        <v>3.3480176211453744E-2</v>
      </c>
      <c r="AH367" s="298"/>
      <c r="AI367" s="299">
        <v>0.27224669603524226</v>
      </c>
      <c r="AJ367" s="299">
        <v>1.1947136563876652</v>
      </c>
      <c r="AK367" s="299">
        <v>0.19118942731277533</v>
      </c>
      <c r="AL367" s="299">
        <v>0.10572687224669604</v>
      </c>
      <c r="AM367" s="299">
        <v>8.6343612334801756E-2</v>
      </c>
      <c r="AN367" s="299">
        <v>9.6916299559471359E-3</v>
      </c>
      <c r="AO367" s="299">
        <v>5.2863436123348016E-3</v>
      </c>
      <c r="AP367" s="299">
        <v>3.524229074889868E-3</v>
      </c>
      <c r="AQ367" s="301"/>
      <c r="AR367" s="302">
        <v>3.7885462555066078E-2</v>
      </c>
      <c r="AS367" s="303">
        <v>3.524229074889868E-3</v>
      </c>
      <c r="AT367" s="303">
        <v>1.4977973568281937E-2</v>
      </c>
      <c r="AU367" s="303">
        <v>9.9559471365638766E-2</v>
      </c>
      <c r="AV367" s="303">
        <v>2.2026431718061675E-2</v>
      </c>
      <c r="AW367" s="303">
        <v>2.2907488986784141E-2</v>
      </c>
      <c r="AX367" s="303">
        <v>1.2334801762114538E-2</v>
      </c>
      <c r="AY367" s="303">
        <v>2.0264317180616741E-2</v>
      </c>
      <c r="AZ367" s="303">
        <v>2.8193832599118944E-2</v>
      </c>
      <c r="BA367" s="303">
        <v>1.0546255506607929</v>
      </c>
      <c r="BB367" s="303">
        <v>0.3947136563876652</v>
      </c>
      <c r="BC367" s="303">
        <v>8.8105726872246704E-3</v>
      </c>
      <c r="BD367" s="303">
        <v>3.4361233480176209E-2</v>
      </c>
      <c r="BE367" s="303">
        <v>2.2026431718061675E-2</v>
      </c>
      <c r="BF367" s="304">
        <v>9.2511013215859028E-2</v>
      </c>
    </row>
    <row r="368" spans="1:58" hidden="1" outlineLevel="3" x14ac:dyDescent="0.3">
      <c r="A368" s="170"/>
      <c r="B368" s="171" t="s">
        <v>53</v>
      </c>
      <c r="C368" s="289">
        <v>8.81057268722467E-4</v>
      </c>
      <c r="D368" s="290"/>
      <c r="E368" s="291">
        <v>0</v>
      </c>
      <c r="F368" s="291">
        <v>0</v>
      </c>
      <c r="G368" s="291">
        <v>0</v>
      </c>
      <c r="H368" s="291">
        <v>0</v>
      </c>
      <c r="I368" s="291">
        <v>8.81057268722467E-4</v>
      </c>
      <c r="J368" s="291">
        <v>0</v>
      </c>
      <c r="K368" s="291">
        <v>0</v>
      </c>
      <c r="L368" s="291">
        <v>0</v>
      </c>
      <c r="M368" s="291">
        <v>0</v>
      </c>
      <c r="N368" s="290">
        <v>0</v>
      </c>
      <c r="O368" s="292">
        <v>0</v>
      </c>
      <c r="P368" s="292">
        <v>0</v>
      </c>
      <c r="Q368" s="293">
        <v>0</v>
      </c>
      <c r="R368" s="292">
        <v>0</v>
      </c>
      <c r="S368" s="294">
        <v>0</v>
      </c>
      <c r="T368" s="291">
        <v>0</v>
      </c>
      <c r="U368" s="295">
        <v>8.81057268722467E-4</v>
      </c>
      <c r="V368" s="294">
        <v>0</v>
      </c>
      <c r="W368" s="292">
        <v>0</v>
      </c>
      <c r="X368" s="296">
        <v>0</v>
      </c>
      <c r="Y368" s="292">
        <v>0</v>
      </c>
      <c r="Z368" s="294">
        <v>0</v>
      </c>
      <c r="AA368" s="296">
        <v>0</v>
      </c>
      <c r="AB368" s="294">
        <v>0</v>
      </c>
      <c r="AC368" s="292">
        <v>0</v>
      </c>
      <c r="AD368" s="292">
        <v>0</v>
      </c>
      <c r="AE368" s="292">
        <v>0</v>
      </c>
      <c r="AF368" s="294">
        <v>0</v>
      </c>
      <c r="AG368" s="294">
        <v>0</v>
      </c>
      <c r="AH368" s="298"/>
      <c r="AI368" s="299">
        <v>0</v>
      </c>
      <c r="AJ368" s="299">
        <v>0</v>
      </c>
      <c r="AK368" s="299">
        <v>8.81057268722467E-4</v>
      </c>
      <c r="AL368" s="299">
        <v>0</v>
      </c>
      <c r="AM368" s="299">
        <v>0</v>
      </c>
      <c r="AN368" s="299">
        <v>0</v>
      </c>
      <c r="AO368" s="299">
        <v>0</v>
      </c>
      <c r="AP368" s="299">
        <v>0</v>
      </c>
      <c r="AQ368" s="301"/>
      <c r="AR368" s="302">
        <v>0</v>
      </c>
      <c r="AS368" s="303">
        <v>0</v>
      </c>
      <c r="AT368" s="303">
        <v>0</v>
      </c>
      <c r="AU368" s="303">
        <v>0</v>
      </c>
      <c r="AV368" s="303">
        <v>0</v>
      </c>
      <c r="AW368" s="303">
        <v>0</v>
      </c>
      <c r="AX368" s="303">
        <v>0</v>
      </c>
      <c r="AY368" s="303">
        <v>8.81057268722467E-4</v>
      </c>
      <c r="AZ368" s="303">
        <v>0</v>
      </c>
      <c r="BA368" s="303">
        <v>0</v>
      </c>
      <c r="BB368" s="303">
        <v>0</v>
      </c>
      <c r="BC368" s="303">
        <v>0</v>
      </c>
      <c r="BD368" s="303">
        <v>0</v>
      </c>
      <c r="BE368" s="303">
        <v>0</v>
      </c>
      <c r="BF368" s="304">
        <v>0</v>
      </c>
    </row>
    <row r="369" spans="1:58" hidden="1" outlineLevel="2" x14ac:dyDescent="0.3">
      <c r="A369" s="133" t="s">
        <v>239</v>
      </c>
      <c r="B369" s="134" t="s">
        <v>168</v>
      </c>
      <c r="C369" s="135"/>
      <c r="D369" s="136"/>
      <c r="E369" s="137"/>
      <c r="F369" s="137"/>
      <c r="G369" s="137"/>
      <c r="H369" s="137"/>
      <c r="I369" s="137"/>
      <c r="J369" s="137"/>
      <c r="K369" s="137"/>
      <c r="L369" s="137"/>
      <c r="M369" s="137"/>
      <c r="N369" s="136"/>
      <c r="O369" s="138"/>
      <c r="P369" s="138"/>
      <c r="Q369" s="139"/>
      <c r="R369" s="138"/>
      <c r="S369" s="140"/>
      <c r="T369" s="141"/>
      <c r="U369" s="142"/>
      <c r="V369" s="140"/>
      <c r="W369" s="138"/>
      <c r="X369" s="143"/>
      <c r="Y369" s="138"/>
      <c r="Z369" s="140"/>
      <c r="AA369" s="143"/>
      <c r="AB369" s="140"/>
      <c r="AC369" s="138"/>
      <c r="AD369" s="138"/>
      <c r="AE369" s="138"/>
      <c r="AF369" s="140"/>
      <c r="AG369" s="140"/>
      <c r="AH369" s="145"/>
      <c r="AI369" s="146"/>
      <c r="AJ369" s="146"/>
      <c r="AK369" s="146"/>
      <c r="AL369" s="146"/>
      <c r="AM369" s="146"/>
      <c r="AN369" s="146"/>
      <c r="AO369" s="146"/>
      <c r="AP369" s="146"/>
      <c r="AQ369" s="148"/>
      <c r="AR369" s="149"/>
      <c r="AS369" s="150"/>
      <c r="AT369" s="150"/>
      <c r="AU369" s="150"/>
      <c r="AV369" s="150"/>
      <c r="AW369" s="150"/>
      <c r="AX369" s="150"/>
      <c r="AY369" s="150"/>
      <c r="AZ369" s="150"/>
      <c r="BA369" s="150"/>
      <c r="BB369" s="150"/>
      <c r="BC369" s="150"/>
      <c r="BD369" s="150"/>
      <c r="BE369" s="150"/>
      <c r="BF369" s="151"/>
    </row>
    <row r="370" spans="1:58" hidden="1" outlineLevel="3" x14ac:dyDescent="0.3">
      <c r="A370" s="152"/>
      <c r="B370" s="153" t="s">
        <v>169</v>
      </c>
      <c r="C370" s="273">
        <v>2.5585903083700439</v>
      </c>
      <c r="D370" s="274"/>
      <c r="E370" s="275">
        <v>2.6431718061674008E-3</v>
      </c>
      <c r="F370" s="275">
        <v>0.23348017621145375</v>
      </c>
      <c r="G370" s="275">
        <v>8.81057268722467E-4</v>
      </c>
      <c r="H370" s="275">
        <v>1.2334801762114538E-2</v>
      </c>
      <c r="I370" s="275">
        <v>1.6202643171806168</v>
      </c>
      <c r="J370" s="275">
        <v>0.19647577092511012</v>
      </c>
      <c r="K370" s="275">
        <v>9.0748898678414097E-2</v>
      </c>
      <c r="L370" s="275">
        <v>0.17973568281938326</v>
      </c>
      <c r="M370" s="275">
        <v>0.22202643171806166</v>
      </c>
      <c r="N370" s="274">
        <v>0</v>
      </c>
      <c r="O370" s="276">
        <v>1.762114537444934E-3</v>
      </c>
      <c r="P370" s="276">
        <v>8.81057268722467E-4</v>
      </c>
      <c r="Q370" s="277">
        <v>0.23348017621145375</v>
      </c>
      <c r="R370" s="276">
        <v>8.81057268722467E-4</v>
      </c>
      <c r="S370" s="278">
        <v>0</v>
      </c>
      <c r="T370" s="275">
        <v>1.2334801762114538E-2</v>
      </c>
      <c r="U370" s="279">
        <v>1.6079295154185023</v>
      </c>
      <c r="V370" s="278">
        <v>1.2334801762114538E-2</v>
      </c>
      <c r="W370" s="276">
        <v>0.19647577092511012</v>
      </c>
      <c r="X370" s="280">
        <v>3.7885462555066078E-2</v>
      </c>
      <c r="Y370" s="276">
        <v>5.1101321585903081E-2</v>
      </c>
      <c r="Z370" s="278">
        <v>1.762114537444934E-3</v>
      </c>
      <c r="AA370" s="280">
        <v>3.8766519823788544E-2</v>
      </c>
      <c r="AB370" s="278">
        <v>2.9955947136563875E-2</v>
      </c>
      <c r="AC370" s="276">
        <v>0</v>
      </c>
      <c r="AD370" s="276">
        <v>0.17885462555066078</v>
      </c>
      <c r="AE370" s="276">
        <v>3.7004405286343613E-2</v>
      </c>
      <c r="AF370" s="278">
        <v>6.1674008810572688E-3</v>
      </c>
      <c r="AG370" s="278">
        <v>0.11101321585903083</v>
      </c>
      <c r="AH370" s="282"/>
      <c r="AI370" s="283">
        <v>0.33127753303964758</v>
      </c>
      <c r="AJ370" s="283">
        <v>1.6026431718061673</v>
      </c>
      <c r="AK370" s="283">
        <v>0.32775330396475771</v>
      </c>
      <c r="AL370" s="283">
        <v>0.16916299559471365</v>
      </c>
      <c r="AM370" s="283">
        <v>0.10748898678414097</v>
      </c>
      <c r="AN370" s="283">
        <v>1.5859030837004406E-2</v>
      </c>
      <c r="AO370" s="283">
        <v>3.524229074889868E-3</v>
      </c>
      <c r="AP370" s="283">
        <v>8.81057268722467E-4</v>
      </c>
      <c r="AQ370" s="285"/>
      <c r="AR370" s="286">
        <v>4.4933920704845816E-2</v>
      </c>
      <c r="AS370" s="287">
        <v>7.9295154185022032E-3</v>
      </c>
      <c r="AT370" s="287">
        <v>2.9074889867841409E-2</v>
      </c>
      <c r="AU370" s="287">
        <v>9.86784140969163E-2</v>
      </c>
      <c r="AV370" s="287">
        <v>3.1718061674008813E-2</v>
      </c>
      <c r="AW370" s="287">
        <v>2.1145374449339206E-2</v>
      </c>
      <c r="AX370" s="287">
        <v>1.8502202643171806E-2</v>
      </c>
      <c r="AY370" s="287">
        <v>6.5198237885462557E-2</v>
      </c>
      <c r="AZ370" s="287">
        <v>3.2599118942731278E-2</v>
      </c>
      <c r="BA370" s="287">
        <v>1.6088105726872246</v>
      </c>
      <c r="BB370" s="287">
        <v>0.43083700440528633</v>
      </c>
      <c r="BC370" s="287">
        <v>1.0572687224669603E-2</v>
      </c>
      <c r="BD370" s="287">
        <v>3.7004405286343613E-2</v>
      </c>
      <c r="BE370" s="287">
        <v>2.378854625550661E-2</v>
      </c>
      <c r="BF370" s="288">
        <v>9.7797356828193835E-2</v>
      </c>
    </row>
    <row r="371" spans="1:58" hidden="1" outlineLevel="3" x14ac:dyDescent="0.3">
      <c r="A371" s="170"/>
      <c r="B371" s="171" t="s">
        <v>153</v>
      </c>
      <c r="C371" s="289">
        <v>0.13656387665198239</v>
      </c>
      <c r="D371" s="290"/>
      <c r="E371" s="291">
        <v>8.81057268722467E-4</v>
      </c>
      <c r="F371" s="291">
        <v>7.9295154185022032E-3</v>
      </c>
      <c r="G371" s="291">
        <v>0</v>
      </c>
      <c r="H371" s="291">
        <v>0</v>
      </c>
      <c r="I371" s="291">
        <v>0.1171806167400881</v>
      </c>
      <c r="J371" s="291">
        <v>2.6431718061674008E-3</v>
      </c>
      <c r="K371" s="291">
        <v>3.524229074889868E-3</v>
      </c>
      <c r="L371" s="291">
        <v>3.524229074889868E-3</v>
      </c>
      <c r="M371" s="291">
        <v>8.81057268722467E-4</v>
      </c>
      <c r="N371" s="290">
        <v>0</v>
      </c>
      <c r="O371" s="292">
        <v>0</v>
      </c>
      <c r="P371" s="292">
        <v>8.81057268722467E-4</v>
      </c>
      <c r="Q371" s="293">
        <v>7.9295154185022032E-3</v>
      </c>
      <c r="R371" s="292">
        <v>0</v>
      </c>
      <c r="S371" s="294">
        <v>0</v>
      </c>
      <c r="T371" s="291">
        <v>0</v>
      </c>
      <c r="U371" s="295">
        <v>0.1171806167400881</v>
      </c>
      <c r="V371" s="294">
        <v>0</v>
      </c>
      <c r="W371" s="292">
        <v>2.6431718061674008E-3</v>
      </c>
      <c r="X371" s="296">
        <v>8.81057268722467E-4</v>
      </c>
      <c r="Y371" s="292">
        <v>2.6431718061674008E-3</v>
      </c>
      <c r="Z371" s="294">
        <v>0</v>
      </c>
      <c r="AA371" s="296">
        <v>0</v>
      </c>
      <c r="AB371" s="294">
        <v>0</v>
      </c>
      <c r="AC371" s="292">
        <v>0</v>
      </c>
      <c r="AD371" s="292">
        <v>0</v>
      </c>
      <c r="AE371" s="292">
        <v>8.81057268722467E-4</v>
      </c>
      <c r="AF371" s="294">
        <v>0</v>
      </c>
      <c r="AG371" s="294">
        <v>3.524229074889868E-3</v>
      </c>
      <c r="AH371" s="298"/>
      <c r="AI371" s="299">
        <v>1.6740088105726872E-2</v>
      </c>
      <c r="AJ371" s="299">
        <v>8.9867841409691632E-2</v>
      </c>
      <c r="AK371" s="299">
        <v>2.2026431718061675E-2</v>
      </c>
      <c r="AL371" s="299">
        <v>5.2863436123348016E-3</v>
      </c>
      <c r="AM371" s="299">
        <v>1.762114537444934E-3</v>
      </c>
      <c r="AN371" s="299">
        <v>8.81057268722467E-4</v>
      </c>
      <c r="AO371" s="299">
        <v>0</v>
      </c>
      <c r="AP371" s="299">
        <v>0</v>
      </c>
      <c r="AQ371" s="301"/>
      <c r="AR371" s="302">
        <v>4.4052863436123352E-3</v>
      </c>
      <c r="AS371" s="303">
        <v>0</v>
      </c>
      <c r="AT371" s="303">
        <v>1.762114537444934E-3</v>
      </c>
      <c r="AU371" s="303">
        <v>6.1674008810572688E-3</v>
      </c>
      <c r="AV371" s="303">
        <v>8.81057268722467E-4</v>
      </c>
      <c r="AW371" s="303">
        <v>8.81057268722467E-4</v>
      </c>
      <c r="AX371" s="303">
        <v>8.81057268722467E-4</v>
      </c>
      <c r="AY371" s="303">
        <v>1.762114537444934E-3</v>
      </c>
      <c r="AZ371" s="303">
        <v>8.81057268722467E-4</v>
      </c>
      <c r="BA371" s="303">
        <v>0.1066079295154185</v>
      </c>
      <c r="BB371" s="303">
        <v>6.1674008810572688E-3</v>
      </c>
      <c r="BC371" s="303">
        <v>0</v>
      </c>
      <c r="BD371" s="303">
        <v>3.524229074889868E-3</v>
      </c>
      <c r="BE371" s="303">
        <v>0</v>
      </c>
      <c r="BF371" s="304">
        <v>2.6431718061674008E-3</v>
      </c>
    </row>
    <row r="372" spans="1:58" hidden="1" outlineLevel="3" x14ac:dyDescent="0.3">
      <c r="A372" s="170"/>
      <c r="B372" s="171" t="s">
        <v>154</v>
      </c>
      <c r="C372" s="289">
        <v>5.3744493392070485E-2</v>
      </c>
      <c r="D372" s="290"/>
      <c r="E372" s="291">
        <v>8.81057268722467E-4</v>
      </c>
      <c r="F372" s="291">
        <v>0</v>
      </c>
      <c r="G372" s="291">
        <v>0</v>
      </c>
      <c r="H372" s="291">
        <v>0</v>
      </c>
      <c r="I372" s="291">
        <v>4.405286343612335E-2</v>
      </c>
      <c r="J372" s="291">
        <v>2.6431718061674008E-3</v>
      </c>
      <c r="K372" s="291">
        <v>2.6431718061674008E-3</v>
      </c>
      <c r="L372" s="291">
        <v>8.81057268722467E-4</v>
      </c>
      <c r="M372" s="291">
        <v>2.6431718061674008E-3</v>
      </c>
      <c r="N372" s="290">
        <v>0</v>
      </c>
      <c r="O372" s="292">
        <v>0</v>
      </c>
      <c r="P372" s="292">
        <v>8.81057268722467E-4</v>
      </c>
      <c r="Q372" s="293">
        <v>0</v>
      </c>
      <c r="R372" s="292">
        <v>0</v>
      </c>
      <c r="S372" s="294">
        <v>0</v>
      </c>
      <c r="T372" s="291">
        <v>0</v>
      </c>
      <c r="U372" s="295">
        <v>4.405286343612335E-2</v>
      </c>
      <c r="V372" s="294">
        <v>0</v>
      </c>
      <c r="W372" s="292">
        <v>2.6431718061674008E-3</v>
      </c>
      <c r="X372" s="296">
        <v>0</v>
      </c>
      <c r="Y372" s="292">
        <v>2.6431718061674008E-3</v>
      </c>
      <c r="Z372" s="294">
        <v>0</v>
      </c>
      <c r="AA372" s="296">
        <v>8.81057268722467E-4</v>
      </c>
      <c r="AB372" s="294">
        <v>0</v>
      </c>
      <c r="AC372" s="292">
        <v>0</v>
      </c>
      <c r="AD372" s="292">
        <v>0</v>
      </c>
      <c r="AE372" s="292">
        <v>0</v>
      </c>
      <c r="AF372" s="294">
        <v>2.6431718061674008E-3</v>
      </c>
      <c r="AG372" s="294">
        <v>0</v>
      </c>
      <c r="AH372" s="298"/>
      <c r="AI372" s="299">
        <v>8.8105726872246704E-3</v>
      </c>
      <c r="AJ372" s="299">
        <v>3.0837004405286344E-2</v>
      </c>
      <c r="AK372" s="299">
        <v>8.8105726872246704E-3</v>
      </c>
      <c r="AL372" s="299">
        <v>3.524229074889868E-3</v>
      </c>
      <c r="AM372" s="299">
        <v>8.81057268722467E-4</v>
      </c>
      <c r="AN372" s="299">
        <v>8.81057268722467E-4</v>
      </c>
      <c r="AO372" s="299">
        <v>0</v>
      </c>
      <c r="AP372" s="299">
        <v>0</v>
      </c>
      <c r="AQ372" s="301"/>
      <c r="AR372" s="302">
        <v>1.762114537444934E-3</v>
      </c>
      <c r="AS372" s="303">
        <v>0</v>
      </c>
      <c r="AT372" s="303">
        <v>0</v>
      </c>
      <c r="AU372" s="303">
        <v>0</v>
      </c>
      <c r="AV372" s="303">
        <v>0</v>
      </c>
      <c r="AW372" s="303">
        <v>0</v>
      </c>
      <c r="AX372" s="303">
        <v>0</v>
      </c>
      <c r="AY372" s="303">
        <v>0</v>
      </c>
      <c r="AZ372" s="303">
        <v>8.81057268722467E-4</v>
      </c>
      <c r="BA372" s="303">
        <v>4.5814977973568281E-2</v>
      </c>
      <c r="BB372" s="303">
        <v>5.2863436123348016E-3</v>
      </c>
      <c r="BC372" s="303">
        <v>0</v>
      </c>
      <c r="BD372" s="303">
        <v>0</v>
      </c>
      <c r="BE372" s="303">
        <v>0</v>
      </c>
      <c r="BF372" s="304">
        <v>0</v>
      </c>
    </row>
    <row r="373" spans="1:58" hidden="1" outlineLevel="3" x14ac:dyDescent="0.3">
      <c r="A373" s="170"/>
      <c r="B373" s="171" t="s">
        <v>155</v>
      </c>
      <c r="C373" s="289">
        <v>0.16299559471365638</v>
      </c>
      <c r="D373" s="290"/>
      <c r="E373" s="291">
        <v>8.81057268722467E-4</v>
      </c>
      <c r="F373" s="291">
        <v>9.6916299559471359E-3</v>
      </c>
      <c r="G373" s="291">
        <v>1.762114537444934E-3</v>
      </c>
      <c r="H373" s="291">
        <v>8.81057268722467E-4</v>
      </c>
      <c r="I373" s="291">
        <v>0.13480176211453745</v>
      </c>
      <c r="J373" s="291">
        <v>3.524229074889868E-3</v>
      </c>
      <c r="K373" s="291">
        <v>1.762114537444934E-3</v>
      </c>
      <c r="L373" s="291">
        <v>4.4052863436123352E-3</v>
      </c>
      <c r="M373" s="291">
        <v>5.2863436123348016E-3</v>
      </c>
      <c r="N373" s="290">
        <v>0</v>
      </c>
      <c r="O373" s="292">
        <v>0</v>
      </c>
      <c r="P373" s="292">
        <v>8.81057268722467E-4</v>
      </c>
      <c r="Q373" s="293">
        <v>9.6916299559471359E-3</v>
      </c>
      <c r="R373" s="292">
        <v>0</v>
      </c>
      <c r="S373" s="294">
        <v>1.762114537444934E-3</v>
      </c>
      <c r="T373" s="291">
        <v>8.81057268722467E-4</v>
      </c>
      <c r="U373" s="295">
        <v>0.13480176211453745</v>
      </c>
      <c r="V373" s="294">
        <v>0</v>
      </c>
      <c r="W373" s="292">
        <v>3.524229074889868E-3</v>
      </c>
      <c r="X373" s="296">
        <v>0</v>
      </c>
      <c r="Y373" s="292">
        <v>0</v>
      </c>
      <c r="Z373" s="294">
        <v>1.762114537444934E-3</v>
      </c>
      <c r="AA373" s="296">
        <v>0</v>
      </c>
      <c r="AB373" s="294">
        <v>1.762114537444934E-3</v>
      </c>
      <c r="AC373" s="292">
        <v>0</v>
      </c>
      <c r="AD373" s="292">
        <v>0</v>
      </c>
      <c r="AE373" s="292">
        <v>1.762114537444934E-3</v>
      </c>
      <c r="AF373" s="294">
        <v>3.524229074889868E-3</v>
      </c>
      <c r="AG373" s="294">
        <v>2.6431718061674008E-3</v>
      </c>
      <c r="AH373" s="298"/>
      <c r="AI373" s="299">
        <v>8.8105726872246704E-3</v>
      </c>
      <c r="AJ373" s="299">
        <v>5.0220264317180616E-2</v>
      </c>
      <c r="AK373" s="299">
        <v>4.8458149779735685E-2</v>
      </c>
      <c r="AL373" s="299">
        <v>2.643171806167401E-2</v>
      </c>
      <c r="AM373" s="299">
        <v>1.8502202643171806E-2</v>
      </c>
      <c r="AN373" s="299">
        <v>3.524229074889868E-3</v>
      </c>
      <c r="AO373" s="299">
        <v>2.6431718061674008E-3</v>
      </c>
      <c r="AP373" s="299">
        <v>4.4052863436123352E-3</v>
      </c>
      <c r="AQ373" s="301"/>
      <c r="AR373" s="302">
        <v>0</v>
      </c>
      <c r="AS373" s="303">
        <v>0</v>
      </c>
      <c r="AT373" s="303">
        <v>3.524229074889868E-3</v>
      </c>
      <c r="AU373" s="303">
        <v>8.81057268722467E-4</v>
      </c>
      <c r="AV373" s="303">
        <v>8.81057268722467E-4</v>
      </c>
      <c r="AW373" s="303">
        <v>0</v>
      </c>
      <c r="AX373" s="303">
        <v>8.81057268722467E-4</v>
      </c>
      <c r="AY373" s="303">
        <v>1.762114537444934E-3</v>
      </c>
      <c r="AZ373" s="303">
        <v>8.81057268722467E-4</v>
      </c>
      <c r="BA373" s="303">
        <v>0.14977973568281938</v>
      </c>
      <c r="BB373" s="303">
        <v>2.6431718061674008E-3</v>
      </c>
      <c r="BC373" s="303">
        <v>0</v>
      </c>
      <c r="BD373" s="303">
        <v>1.762114537444934E-3</v>
      </c>
      <c r="BE373" s="303">
        <v>0</v>
      </c>
      <c r="BF373" s="304">
        <v>0</v>
      </c>
    </row>
    <row r="374" spans="1:58" hidden="1" outlineLevel="3" x14ac:dyDescent="0.3">
      <c r="A374" s="170"/>
      <c r="B374" s="171" t="s">
        <v>166</v>
      </c>
      <c r="C374" s="289">
        <v>0.16651982378854627</v>
      </c>
      <c r="D374" s="290"/>
      <c r="E374" s="291">
        <v>8.81057268722467E-4</v>
      </c>
      <c r="F374" s="291">
        <v>9.6916299559471359E-3</v>
      </c>
      <c r="G374" s="291">
        <v>1.762114537444934E-3</v>
      </c>
      <c r="H374" s="291">
        <v>8.81057268722467E-4</v>
      </c>
      <c r="I374" s="291">
        <v>0.1171806167400881</v>
      </c>
      <c r="J374" s="291">
        <v>1.0572687224669603E-2</v>
      </c>
      <c r="K374" s="291">
        <v>3.524229074889868E-3</v>
      </c>
      <c r="L374" s="291">
        <v>7.048458149779736E-3</v>
      </c>
      <c r="M374" s="291">
        <v>1.4977973568281937E-2</v>
      </c>
      <c r="N374" s="290">
        <v>0</v>
      </c>
      <c r="O374" s="292">
        <v>0</v>
      </c>
      <c r="P374" s="292">
        <v>8.81057268722467E-4</v>
      </c>
      <c r="Q374" s="293">
        <v>9.6916299559471359E-3</v>
      </c>
      <c r="R374" s="292">
        <v>8.81057268722467E-4</v>
      </c>
      <c r="S374" s="294">
        <v>8.81057268722467E-4</v>
      </c>
      <c r="T374" s="291">
        <v>8.81057268722467E-4</v>
      </c>
      <c r="U374" s="295">
        <v>0.11541850220264317</v>
      </c>
      <c r="V374" s="294">
        <v>1.762114537444934E-3</v>
      </c>
      <c r="W374" s="292">
        <v>1.0572687224669603E-2</v>
      </c>
      <c r="X374" s="296">
        <v>0</v>
      </c>
      <c r="Y374" s="292">
        <v>3.524229074889868E-3</v>
      </c>
      <c r="Z374" s="294">
        <v>0</v>
      </c>
      <c r="AA374" s="296">
        <v>8.81057268722467E-4</v>
      </c>
      <c r="AB374" s="294">
        <v>0</v>
      </c>
      <c r="AC374" s="292">
        <v>0</v>
      </c>
      <c r="AD374" s="292">
        <v>7.9295154185022032E-3</v>
      </c>
      <c r="AE374" s="292">
        <v>3.524229074889868E-3</v>
      </c>
      <c r="AF374" s="294">
        <v>3.524229074889868E-3</v>
      </c>
      <c r="AG374" s="294">
        <v>6.1674008810572688E-3</v>
      </c>
      <c r="AH374" s="298"/>
      <c r="AI374" s="299">
        <v>2.0264317180616741E-2</v>
      </c>
      <c r="AJ374" s="299">
        <v>8.4581497797356825E-2</v>
      </c>
      <c r="AK374" s="299">
        <v>2.5550660792951541E-2</v>
      </c>
      <c r="AL374" s="299">
        <v>1.5859030837004406E-2</v>
      </c>
      <c r="AM374" s="299">
        <v>1.4977973568281937E-2</v>
      </c>
      <c r="AN374" s="299">
        <v>2.6431718061674008E-3</v>
      </c>
      <c r="AO374" s="299">
        <v>1.762114537444934E-3</v>
      </c>
      <c r="AP374" s="299">
        <v>8.81057268722467E-4</v>
      </c>
      <c r="AQ374" s="301"/>
      <c r="AR374" s="302">
        <v>8.81057268722467E-4</v>
      </c>
      <c r="AS374" s="303">
        <v>8.81057268722467E-4</v>
      </c>
      <c r="AT374" s="303">
        <v>0</v>
      </c>
      <c r="AU374" s="303">
        <v>1.3215859030837005E-2</v>
      </c>
      <c r="AV374" s="303">
        <v>2.6431718061674008E-3</v>
      </c>
      <c r="AW374" s="303">
        <v>8.81057268722467E-4</v>
      </c>
      <c r="AX374" s="303">
        <v>0</v>
      </c>
      <c r="AY374" s="303">
        <v>1.762114537444934E-3</v>
      </c>
      <c r="AZ374" s="303">
        <v>4.4052863436123352E-3</v>
      </c>
      <c r="BA374" s="303">
        <v>0.11101321585903083</v>
      </c>
      <c r="BB374" s="303">
        <v>1.145374449339207E-2</v>
      </c>
      <c r="BC374" s="303">
        <v>8.81057268722467E-4</v>
      </c>
      <c r="BD374" s="303">
        <v>1.762114537444934E-3</v>
      </c>
      <c r="BE374" s="303">
        <v>0</v>
      </c>
      <c r="BF374" s="304">
        <v>1.6740088105726872E-2</v>
      </c>
    </row>
    <row r="375" spans="1:58" hidden="1" outlineLevel="3" x14ac:dyDescent="0.3">
      <c r="A375" s="189"/>
      <c r="B375" s="171" t="s">
        <v>53</v>
      </c>
      <c r="C375" s="337">
        <v>8.81057268722467E-4</v>
      </c>
      <c r="D375" s="338"/>
      <c r="E375" s="339">
        <v>0</v>
      </c>
      <c r="F375" s="339">
        <v>0</v>
      </c>
      <c r="G375" s="339">
        <v>0</v>
      </c>
      <c r="H375" s="339">
        <v>0</v>
      </c>
      <c r="I375" s="339">
        <v>8.81057268722467E-4</v>
      </c>
      <c r="J375" s="339">
        <v>0</v>
      </c>
      <c r="K375" s="339">
        <v>0</v>
      </c>
      <c r="L375" s="339">
        <v>0</v>
      </c>
      <c r="M375" s="339">
        <v>0</v>
      </c>
      <c r="N375" s="338">
        <v>0</v>
      </c>
      <c r="O375" s="340">
        <v>0</v>
      </c>
      <c r="P375" s="340">
        <v>0</v>
      </c>
      <c r="Q375" s="341">
        <v>0</v>
      </c>
      <c r="R375" s="340">
        <v>0</v>
      </c>
      <c r="S375" s="342">
        <v>0</v>
      </c>
      <c r="T375" s="339">
        <v>0</v>
      </c>
      <c r="U375" s="343">
        <v>8.81057268722467E-4</v>
      </c>
      <c r="V375" s="342">
        <v>0</v>
      </c>
      <c r="W375" s="340">
        <v>0</v>
      </c>
      <c r="X375" s="344">
        <v>0</v>
      </c>
      <c r="Y375" s="340">
        <v>0</v>
      </c>
      <c r="Z375" s="342">
        <v>0</v>
      </c>
      <c r="AA375" s="344">
        <v>0</v>
      </c>
      <c r="AB375" s="342">
        <v>0</v>
      </c>
      <c r="AC375" s="340">
        <v>0</v>
      </c>
      <c r="AD375" s="340">
        <v>0</v>
      </c>
      <c r="AE375" s="340">
        <v>0</v>
      </c>
      <c r="AF375" s="342">
        <v>0</v>
      </c>
      <c r="AG375" s="342">
        <v>0</v>
      </c>
      <c r="AH375" s="346"/>
      <c r="AI375" s="347">
        <v>0</v>
      </c>
      <c r="AJ375" s="347">
        <v>0</v>
      </c>
      <c r="AK375" s="347">
        <v>8.81057268722467E-4</v>
      </c>
      <c r="AL375" s="347">
        <v>0</v>
      </c>
      <c r="AM375" s="347">
        <v>0</v>
      </c>
      <c r="AN375" s="347">
        <v>0</v>
      </c>
      <c r="AO375" s="347">
        <v>0</v>
      </c>
      <c r="AP375" s="347">
        <v>0</v>
      </c>
      <c r="AQ375" s="349"/>
      <c r="AR375" s="350">
        <v>0</v>
      </c>
      <c r="AS375" s="351">
        <v>0</v>
      </c>
      <c r="AT375" s="351">
        <v>0</v>
      </c>
      <c r="AU375" s="351">
        <v>0</v>
      </c>
      <c r="AV375" s="351">
        <v>0</v>
      </c>
      <c r="AW375" s="351">
        <v>0</v>
      </c>
      <c r="AX375" s="351">
        <v>0</v>
      </c>
      <c r="AY375" s="351">
        <v>8.81057268722467E-4</v>
      </c>
      <c r="AZ375" s="351">
        <v>0</v>
      </c>
      <c r="BA375" s="351">
        <v>0</v>
      </c>
      <c r="BB375" s="351">
        <v>0</v>
      </c>
      <c r="BC375" s="351">
        <v>0</v>
      </c>
      <c r="BD375" s="351">
        <v>0</v>
      </c>
      <c r="BE375" s="351">
        <v>0</v>
      </c>
      <c r="BF375" s="352">
        <v>0</v>
      </c>
    </row>
    <row r="376" spans="1:58" hidden="1" outlineLevel="2" x14ac:dyDescent="0.3">
      <c r="A376" s="133" t="s">
        <v>240</v>
      </c>
      <c r="B376" s="134" t="s">
        <v>172</v>
      </c>
      <c r="C376" s="135"/>
      <c r="D376" s="136"/>
      <c r="E376" s="137"/>
      <c r="F376" s="137"/>
      <c r="G376" s="137"/>
      <c r="H376" s="137"/>
      <c r="I376" s="137"/>
      <c r="J376" s="137"/>
      <c r="K376" s="137"/>
      <c r="L376" s="137"/>
      <c r="M376" s="137"/>
      <c r="N376" s="136"/>
      <c r="O376" s="138"/>
      <c r="P376" s="138"/>
      <c r="Q376" s="139"/>
      <c r="R376" s="138"/>
      <c r="S376" s="140"/>
      <c r="T376" s="141"/>
      <c r="U376" s="142"/>
      <c r="V376" s="140"/>
      <c r="W376" s="138"/>
      <c r="X376" s="143"/>
      <c r="Y376" s="138"/>
      <c r="Z376" s="140"/>
      <c r="AA376" s="143"/>
      <c r="AB376" s="140"/>
      <c r="AC376" s="138"/>
      <c r="AD376" s="138"/>
      <c r="AE376" s="138"/>
      <c r="AF376" s="140"/>
      <c r="AG376" s="140"/>
      <c r="AH376" s="145"/>
      <c r="AI376" s="146"/>
      <c r="AJ376" s="146"/>
      <c r="AK376" s="146"/>
      <c r="AL376" s="146"/>
      <c r="AM376" s="146"/>
      <c r="AN376" s="146"/>
      <c r="AO376" s="146"/>
      <c r="AP376" s="146"/>
      <c r="AQ376" s="148"/>
      <c r="AR376" s="149"/>
      <c r="AS376" s="150"/>
      <c r="AT376" s="150"/>
      <c r="AU376" s="150"/>
      <c r="AV376" s="150"/>
      <c r="AW376" s="150"/>
      <c r="AX376" s="150"/>
      <c r="AY376" s="150"/>
      <c r="AZ376" s="150"/>
      <c r="BA376" s="150"/>
      <c r="BB376" s="150"/>
      <c r="BC376" s="150"/>
      <c r="BD376" s="150"/>
      <c r="BE376" s="150"/>
      <c r="BF376" s="151"/>
    </row>
    <row r="377" spans="1:58" hidden="1" outlineLevel="3" x14ac:dyDescent="0.3">
      <c r="A377" s="152"/>
      <c r="B377" s="153" t="s">
        <v>158</v>
      </c>
      <c r="C377" s="273">
        <v>6.1674008810572688E-2</v>
      </c>
      <c r="D377" s="274"/>
      <c r="E377" s="275">
        <v>0</v>
      </c>
      <c r="F377" s="275">
        <v>4.4052863436123352E-3</v>
      </c>
      <c r="G377" s="275">
        <v>0</v>
      </c>
      <c r="H377" s="275">
        <v>0</v>
      </c>
      <c r="I377" s="275">
        <v>4.2290748898678412E-2</v>
      </c>
      <c r="J377" s="275">
        <v>1.762114537444934E-3</v>
      </c>
      <c r="K377" s="275">
        <v>7.048458149779736E-3</v>
      </c>
      <c r="L377" s="275">
        <v>6.1674008810572688E-3</v>
      </c>
      <c r="M377" s="275">
        <v>0</v>
      </c>
      <c r="N377" s="274">
        <v>0</v>
      </c>
      <c r="O377" s="276">
        <v>0</v>
      </c>
      <c r="P377" s="276">
        <v>0</v>
      </c>
      <c r="Q377" s="277">
        <v>4.4052863436123352E-3</v>
      </c>
      <c r="R377" s="276">
        <v>0</v>
      </c>
      <c r="S377" s="278">
        <v>0</v>
      </c>
      <c r="T377" s="275">
        <v>0</v>
      </c>
      <c r="U377" s="279">
        <v>4.2290748898678412E-2</v>
      </c>
      <c r="V377" s="278">
        <v>0</v>
      </c>
      <c r="W377" s="276">
        <v>1.762114537444934E-3</v>
      </c>
      <c r="X377" s="280">
        <v>2.6431718061674008E-3</v>
      </c>
      <c r="Y377" s="276">
        <v>4.4052863436123352E-3</v>
      </c>
      <c r="Z377" s="278">
        <v>0</v>
      </c>
      <c r="AA377" s="280">
        <v>0</v>
      </c>
      <c r="AB377" s="278">
        <v>8.81057268722467E-4</v>
      </c>
      <c r="AC377" s="276">
        <v>0</v>
      </c>
      <c r="AD377" s="276">
        <v>0</v>
      </c>
      <c r="AE377" s="276">
        <v>0</v>
      </c>
      <c r="AF377" s="278">
        <v>0</v>
      </c>
      <c r="AG377" s="278">
        <v>5.2863436123348016E-3</v>
      </c>
      <c r="AH377" s="282"/>
      <c r="AI377" s="283">
        <v>1.0572687224669603E-2</v>
      </c>
      <c r="AJ377" s="283">
        <v>4.8458149779735685E-2</v>
      </c>
      <c r="AK377" s="283">
        <v>8.81057268722467E-4</v>
      </c>
      <c r="AL377" s="283">
        <v>8.81057268722467E-4</v>
      </c>
      <c r="AM377" s="283">
        <v>0</v>
      </c>
      <c r="AN377" s="283">
        <v>0</v>
      </c>
      <c r="AO377" s="283">
        <v>0</v>
      </c>
      <c r="AP377" s="283">
        <v>8.81057268722467E-4</v>
      </c>
      <c r="AQ377" s="285"/>
      <c r="AR377" s="286">
        <v>8.81057268722467E-4</v>
      </c>
      <c r="AS377" s="287">
        <v>0</v>
      </c>
      <c r="AT377" s="287">
        <v>1.762114537444934E-3</v>
      </c>
      <c r="AU377" s="287">
        <v>7.048458149779736E-3</v>
      </c>
      <c r="AV377" s="287">
        <v>0</v>
      </c>
      <c r="AW377" s="287">
        <v>8.81057268722467E-4</v>
      </c>
      <c r="AX377" s="287">
        <v>0</v>
      </c>
      <c r="AY377" s="287">
        <v>2.6431718061674008E-3</v>
      </c>
      <c r="AZ377" s="287">
        <v>2.6431718061674008E-3</v>
      </c>
      <c r="BA377" s="287">
        <v>3.2599118942731278E-2</v>
      </c>
      <c r="BB377" s="287">
        <v>1.0572687224669603E-2</v>
      </c>
      <c r="BC377" s="287">
        <v>0</v>
      </c>
      <c r="BD377" s="287">
        <v>0</v>
      </c>
      <c r="BE377" s="287">
        <v>0</v>
      </c>
      <c r="BF377" s="288">
        <v>2.6431718061674008E-3</v>
      </c>
    </row>
    <row r="378" spans="1:58" hidden="1" outlineLevel="3" x14ac:dyDescent="0.3">
      <c r="A378" s="170"/>
      <c r="B378" s="171" t="s">
        <v>159</v>
      </c>
      <c r="C378" s="289">
        <v>1.3101321585903083</v>
      </c>
      <c r="D378" s="290"/>
      <c r="E378" s="291">
        <v>8.81057268722467E-4</v>
      </c>
      <c r="F378" s="291">
        <v>0.10748898678414097</v>
      </c>
      <c r="G378" s="291">
        <v>8.81057268722467E-4</v>
      </c>
      <c r="H378" s="291">
        <v>2.6431718061674008E-3</v>
      </c>
      <c r="I378" s="291">
        <v>0.87312775330396475</v>
      </c>
      <c r="J378" s="291">
        <v>0.10572687224669604</v>
      </c>
      <c r="K378" s="291">
        <v>5.7268722466960353E-2</v>
      </c>
      <c r="L378" s="291">
        <v>0.12334801762114538</v>
      </c>
      <c r="M378" s="291">
        <v>3.8766519823788544E-2</v>
      </c>
      <c r="N378" s="290">
        <v>0</v>
      </c>
      <c r="O378" s="292">
        <v>0</v>
      </c>
      <c r="P378" s="292">
        <v>8.81057268722467E-4</v>
      </c>
      <c r="Q378" s="293">
        <v>0.10748898678414097</v>
      </c>
      <c r="R378" s="292">
        <v>0</v>
      </c>
      <c r="S378" s="294">
        <v>8.81057268722467E-4</v>
      </c>
      <c r="T378" s="291">
        <v>2.6431718061674008E-3</v>
      </c>
      <c r="U378" s="295">
        <v>0.86960352422907494</v>
      </c>
      <c r="V378" s="294">
        <v>3.524229074889868E-3</v>
      </c>
      <c r="W378" s="292">
        <v>0.10572687224669604</v>
      </c>
      <c r="X378" s="296">
        <v>2.4669603524229075E-2</v>
      </c>
      <c r="Y378" s="292">
        <v>3.1718061674008813E-2</v>
      </c>
      <c r="Z378" s="294">
        <v>8.81057268722467E-4</v>
      </c>
      <c r="AA378" s="296">
        <v>2.4669603524229075E-2</v>
      </c>
      <c r="AB378" s="294">
        <v>1.3215859030837005E-2</v>
      </c>
      <c r="AC378" s="292">
        <v>0</v>
      </c>
      <c r="AD378" s="292">
        <v>2.378854625550661E-2</v>
      </c>
      <c r="AE378" s="292">
        <v>6.1674008810572688E-3</v>
      </c>
      <c r="AF378" s="294">
        <v>8.8105726872246704E-3</v>
      </c>
      <c r="AG378" s="294">
        <v>8.546255506607929E-2</v>
      </c>
      <c r="AH378" s="298"/>
      <c r="AI378" s="299">
        <v>0.2</v>
      </c>
      <c r="AJ378" s="299">
        <v>0.87312775330396475</v>
      </c>
      <c r="AK378" s="299">
        <v>0.16475770925110131</v>
      </c>
      <c r="AL378" s="299">
        <v>4.4933920704845816E-2</v>
      </c>
      <c r="AM378" s="299">
        <v>2.378854625550661E-2</v>
      </c>
      <c r="AN378" s="299">
        <v>2.6431718061674008E-3</v>
      </c>
      <c r="AO378" s="299">
        <v>8.81057268722467E-4</v>
      </c>
      <c r="AP378" s="299">
        <v>0</v>
      </c>
      <c r="AQ378" s="301"/>
      <c r="AR378" s="302">
        <v>2.0264317180616741E-2</v>
      </c>
      <c r="AS378" s="303">
        <v>2.6431718061674008E-3</v>
      </c>
      <c r="AT378" s="303">
        <v>1.7621145374449341E-2</v>
      </c>
      <c r="AU378" s="303">
        <v>5.0220264317180616E-2</v>
      </c>
      <c r="AV378" s="303">
        <v>5.2863436123348016E-3</v>
      </c>
      <c r="AW378" s="303">
        <v>1.0572687224669603E-2</v>
      </c>
      <c r="AX378" s="303">
        <v>6.1674008810572688E-3</v>
      </c>
      <c r="AY378" s="303">
        <v>3.6123348017621147E-2</v>
      </c>
      <c r="AZ378" s="303">
        <v>1.7621145374449341E-2</v>
      </c>
      <c r="BA378" s="303">
        <v>0.86696035242290748</v>
      </c>
      <c r="BB378" s="303">
        <v>0.2</v>
      </c>
      <c r="BC378" s="303">
        <v>4.4052863436123352E-3</v>
      </c>
      <c r="BD378" s="303">
        <v>1.0572687224669603E-2</v>
      </c>
      <c r="BE378" s="303">
        <v>7.048458149779736E-3</v>
      </c>
      <c r="BF378" s="304">
        <v>5.462555066079295E-2</v>
      </c>
    </row>
    <row r="379" spans="1:58" hidden="1" outlineLevel="3" x14ac:dyDescent="0.3">
      <c r="A379" s="170"/>
      <c r="B379" s="171" t="s">
        <v>160</v>
      </c>
      <c r="C379" s="289">
        <v>1.3859030837004405</v>
      </c>
      <c r="D379" s="290"/>
      <c r="E379" s="291">
        <v>4.4052863436123352E-3</v>
      </c>
      <c r="F379" s="291">
        <v>0.12334801762114538</v>
      </c>
      <c r="G379" s="291">
        <v>2.6431718061674008E-3</v>
      </c>
      <c r="H379" s="291">
        <v>7.048458149779736E-3</v>
      </c>
      <c r="I379" s="291">
        <v>0.94008810572687229</v>
      </c>
      <c r="J379" s="291">
        <v>9.0748898678414097E-2</v>
      </c>
      <c r="K379" s="291">
        <v>3.2599118942731278E-2</v>
      </c>
      <c r="L379" s="291">
        <v>5.1101321585903081E-2</v>
      </c>
      <c r="M379" s="291">
        <v>0.13392070484581498</v>
      </c>
      <c r="N379" s="290">
        <v>0</v>
      </c>
      <c r="O379" s="292">
        <v>8.81057268722467E-4</v>
      </c>
      <c r="P379" s="292">
        <v>3.524229074889868E-3</v>
      </c>
      <c r="Q379" s="293">
        <v>0.12334801762114538</v>
      </c>
      <c r="R379" s="292">
        <v>8.81057268722467E-4</v>
      </c>
      <c r="S379" s="294">
        <v>1.762114537444934E-3</v>
      </c>
      <c r="T379" s="291">
        <v>7.048458149779736E-3</v>
      </c>
      <c r="U379" s="295">
        <v>0.93215859030837001</v>
      </c>
      <c r="V379" s="294">
        <v>7.9295154185022032E-3</v>
      </c>
      <c r="W379" s="292">
        <v>9.0748898678414097E-2</v>
      </c>
      <c r="X379" s="296">
        <v>9.6916299559471359E-3</v>
      </c>
      <c r="Y379" s="292">
        <v>2.0264317180616741E-2</v>
      </c>
      <c r="Z379" s="294">
        <v>2.6431718061674008E-3</v>
      </c>
      <c r="AA379" s="296">
        <v>1.0572687224669603E-2</v>
      </c>
      <c r="AB379" s="294">
        <v>1.3215859030837005E-2</v>
      </c>
      <c r="AC379" s="292">
        <v>0</v>
      </c>
      <c r="AD379" s="292">
        <v>0.10484581497797357</v>
      </c>
      <c r="AE379" s="292">
        <v>2.2907488986784141E-2</v>
      </c>
      <c r="AF379" s="294">
        <v>6.1674008810572688E-3</v>
      </c>
      <c r="AG379" s="294">
        <v>2.7312775330396475E-2</v>
      </c>
      <c r="AH379" s="298"/>
      <c r="AI379" s="299">
        <v>0.14625550660792952</v>
      </c>
      <c r="AJ379" s="299">
        <v>0.79559471365638768</v>
      </c>
      <c r="AK379" s="299">
        <v>0.22290748898678414</v>
      </c>
      <c r="AL379" s="299">
        <v>0.12422907488986784</v>
      </c>
      <c r="AM379" s="299">
        <v>7.7533039647577087E-2</v>
      </c>
      <c r="AN379" s="299">
        <v>1.145374449339207E-2</v>
      </c>
      <c r="AO379" s="299">
        <v>4.4052863436123352E-3</v>
      </c>
      <c r="AP379" s="299">
        <v>3.524229074889868E-3</v>
      </c>
      <c r="AQ379" s="301"/>
      <c r="AR379" s="302">
        <v>2.7312775330396475E-2</v>
      </c>
      <c r="AS379" s="303">
        <v>5.2863436123348016E-3</v>
      </c>
      <c r="AT379" s="303">
        <v>1.3215859030837005E-2</v>
      </c>
      <c r="AU379" s="303">
        <v>5.1982378854625554E-2</v>
      </c>
      <c r="AV379" s="303">
        <v>2.8193832599118944E-2</v>
      </c>
      <c r="AW379" s="303">
        <v>7.048458149779736E-3</v>
      </c>
      <c r="AX379" s="303">
        <v>1.2334801762114538E-2</v>
      </c>
      <c r="AY379" s="303">
        <v>2.7312775330396475E-2</v>
      </c>
      <c r="AZ379" s="303">
        <v>1.6740088105726872E-2</v>
      </c>
      <c r="BA379" s="303">
        <v>0.92511013215859028</v>
      </c>
      <c r="BB379" s="303">
        <v>0.17356828193832599</v>
      </c>
      <c r="BC379" s="303">
        <v>6.1674008810572688E-3</v>
      </c>
      <c r="BD379" s="303">
        <v>2.8193832599118944E-2</v>
      </c>
      <c r="BE379" s="303">
        <v>1.5859030837004406E-2</v>
      </c>
      <c r="BF379" s="304">
        <v>4.7577092511013219E-2</v>
      </c>
    </row>
    <row r="380" spans="1:58" hidden="1" outlineLevel="3" x14ac:dyDescent="0.3">
      <c r="A380" s="170"/>
      <c r="B380" s="171" t="s">
        <v>161</v>
      </c>
      <c r="C380" s="289">
        <v>0.31894273127753303</v>
      </c>
      <c r="D380" s="290"/>
      <c r="E380" s="291">
        <v>8.81057268722467E-4</v>
      </c>
      <c r="F380" s="291">
        <v>2.5550660792951541E-2</v>
      </c>
      <c r="G380" s="291">
        <v>8.81057268722467E-4</v>
      </c>
      <c r="H380" s="291">
        <v>4.4052863436123352E-3</v>
      </c>
      <c r="I380" s="291">
        <v>0.17709251101321585</v>
      </c>
      <c r="J380" s="291">
        <v>1.7621145374449341E-2</v>
      </c>
      <c r="K380" s="291">
        <v>4.4052863436123352E-3</v>
      </c>
      <c r="L380" s="291">
        <v>1.4977973568281937E-2</v>
      </c>
      <c r="M380" s="291">
        <v>7.312775330396476E-2</v>
      </c>
      <c r="N380" s="290">
        <v>0</v>
      </c>
      <c r="O380" s="292">
        <v>8.81057268722467E-4</v>
      </c>
      <c r="P380" s="292">
        <v>0</v>
      </c>
      <c r="Q380" s="293">
        <v>2.5550660792951541E-2</v>
      </c>
      <c r="R380" s="292">
        <v>8.81057268722467E-4</v>
      </c>
      <c r="S380" s="294">
        <v>0</v>
      </c>
      <c r="T380" s="291">
        <v>4.4052863436123352E-3</v>
      </c>
      <c r="U380" s="295">
        <v>0.17444933920704847</v>
      </c>
      <c r="V380" s="294">
        <v>2.6431718061674008E-3</v>
      </c>
      <c r="W380" s="292">
        <v>1.7621145374449341E-2</v>
      </c>
      <c r="X380" s="296">
        <v>1.762114537444934E-3</v>
      </c>
      <c r="Y380" s="292">
        <v>2.6431718061674008E-3</v>
      </c>
      <c r="Z380" s="294">
        <v>0</v>
      </c>
      <c r="AA380" s="296">
        <v>5.2863436123348016E-3</v>
      </c>
      <c r="AB380" s="294">
        <v>4.4052863436123352E-3</v>
      </c>
      <c r="AC380" s="292">
        <v>0</v>
      </c>
      <c r="AD380" s="292">
        <v>5.8149779735682819E-2</v>
      </c>
      <c r="AE380" s="292">
        <v>1.4096916299559472E-2</v>
      </c>
      <c r="AF380" s="294">
        <v>8.81057268722467E-4</v>
      </c>
      <c r="AG380" s="294">
        <v>5.2863436123348016E-3</v>
      </c>
      <c r="AH380" s="298"/>
      <c r="AI380" s="299">
        <v>2.9074889867841409E-2</v>
      </c>
      <c r="AJ380" s="299">
        <v>0.14008810572687225</v>
      </c>
      <c r="AK380" s="299">
        <v>4.405286343612335E-2</v>
      </c>
      <c r="AL380" s="299">
        <v>5.0220264317180616E-2</v>
      </c>
      <c r="AM380" s="299">
        <v>4.1409691629955947E-2</v>
      </c>
      <c r="AN380" s="299">
        <v>9.6916299559471359E-3</v>
      </c>
      <c r="AO380" s="299">
        <v>2.6431718061674008E-3</v>
      </c>
      <c r="AP380" s="299">
        <v>1.762114537444934E-3</v>
      </c>
      <c r="AQ380" s="301"/>
      <c r="AR380" s="302">
        <v>3.524229074889868E-3</v>
      </c>
      <c r="AS380" s="303">
        <v>8.81057268722467E-4</v>
      </c>
      <c r="AT380" s="303">
        <v>1.762114537444934E-3</v>
      </c>
      <c r="AU380" s="303">
        <v>9.6916299559471359E-3</v>
      </c>
      <c r="AV380" s="303">
        <v>2.6431718061674008E-3</v>
      </c>
      <c r="AW380" s="303">
        <v>4.4052863436123352E-3</v>
      </c>
      <c r="AX380" s="303">
        <v>1.762114537444934E-3</v>
      </c>
      <c r="AY380" s="303">
        <v>3.524229074889868E-3</v>
      </c>
      <c r="AZ380" s="303">
        <v>2.6431718061674008E-3</v>
      </c>
      <c r="BA380" s="303">
        <v>0.19647577092511012</v>
      </c>
      <c r="BB380" s="303">
        <v>7.2246696035242294E-2</v>
      </c>
      <c r="BC380" s="303">
        <v>8.81057268722467E-4</v>
      </c>
      <c r="BD380" s="303">
        <v>5.2863436123348016E-3</v>
      </c>
      <c r="BE380" s="303">
        <v>8.81057268722467E-4</v>
      </c>
      <c r="BF380" s="304">
        <v>1.2334801762114538E-2</v>
      </c>
    </row>
    <row r="381" spans="1:58" hidden="1" outlineLevel="3" x14ac:dyDescent="0.3">
      <c r="A381" s="189"/>
      <c r="B381" s="171" t="s">
        <v>173</v>
      </c>
      <c r="C381" s="337">
        <v>2.6431718061674008E-3</v>
      </c>
      <c r="D381" s="338"/>
      <c r="E381" s="339">
        <v>0</v>
      </c>
      <c r="F381" s="339">
        <v>0</v>
      </c>
      <c r="G381" s="339">
        <v>0</v>
      </c>
      <c r="H381" s="339">
        <v>0</v>
      </c>
      <c r="I381" s="339">
        <v>1.762114537444934E-3</v>
      </c>
      <c r="J381" s="339">
        <v>0</v>
      </c>
      <c r="K381" s="339">
        <v>8.81057268722467E-4</v>
      </c>
      <c r="L381" s="339">
        <v>0</v>
      </c>
      <c r="M381" s="339">
        <v>0</v>
      </c>
      <c r="N381" s="338">
        <v>0</v>
      </c>
      <c r="O381" s="340">
        <v>0</v>
      </c>
      <c r="P381" s="340">
        <v>0</v>
      </c>
      <c r="Q381" s="341">
        <v>0</v>
      </c>
      <c r="R381" s="340">
        <v>0</v>
      </c>
      <c r="S381" s="342">
        <v>0</v>
      </c>
      <c r="T381" s="339">
        <v>0</v>
      </c>
      <c r="U381" s="343">
        <v>1.762114537444934E-3</v>
      </c>
      <c r="V381" s="342">
        <v>0</v>
      </c>
      <c r="W381" s="340">
        <v>0</v>
      </c>
      <c r="X381" s="344">
        <v>0</v>
      </c>
      <c r="Y381" s="340">
        <v>8.81057268722467E-4</v>
      </c>
      <c r="Z381" s="342">
        <v>0</v>
      </c>
      <c r="AA381" s="344">
        <v>0</v>
      </c>
      <c r="AB381" s="342">
        <v>0</v>
      </c>
      <c r="AC381" s="340">
        <v>0</v>
      </c>
      <c r="AD381" s="340">
        <v>0</v>
      </c>
      <c r="AE381" s="340">
        <v>0</v>
      </c>
      <c r="AF381" s="342">
        <v>0</v>
      </c>
      <c r="AG381" s="342">
        <v>0</v>
      </c>
      <c r="AH381" s="346"/>
      <c r="AI381" s="347">
        <v>0</v>
      </c>
      <c r="AJ381" s="347">
        <v>8.81057268722467E-4</v>
      </c>
      <c r="AK381" s="347">
        <v>8.81057268722467E-4</v>
      </c>
      <c r="AL381" s="347">
        <v>0</v>
      </c>
      <c r="AM381" s="347">
        <v>8.81057268722467E-4</v>
      </c>
      <c r="AN381" s="347">
        <v>0</v>
      </c>
      <c r="AO381" s="347">
        <v>0</v>
      </c>
      <c r="AP381" s="347">
        <v>0</v>
      </c>
      <c r="AQ381" s="349"/>
      <c r="AR381" s="350">
        <v>0</v>
      </c>
      <c r="AS381" s="351">
        <v>0</v>
      </c>
      <c r="AT381" s="351">
        <v>0</v>
      </c>
      <c r="AU381" s="351">
        <v>0</v>
      </c>
      <c r="AV381" s="351">
        <v>0</v>
      </c>
      <c r="AW381" s="351">
        <v>0</v>
      </c>
      <c r="AX381" s="351">
        <v>0</v>
      </c>
      <c r="AY381" s="351">
        <v>1.762114537444934E-3</v>
      </c>
      <c r="AZ381" s="351">
        <v>0</v>
      </c>
      <c r="BA381" s="351">
        <v>8.81057268722467E-4</v>
      </c>
      <c r="BB381" s="351">
        <v>0</v>
      </c>
      <c r="BC381" s="351">
        <v>0</v>
      </c>
      <c r="BD381" s="351">
        <v>0</v>
      </c>
      <c r="BE381" s="351">
        <v>0</v>
      </c>
      <c r="BF381" s="352">
        <v>0</v>
      </c>
    </row>
    <row r="382" spans="1:58" hidden="1" outlineLevel="1" x14ac:dyDescent="0.3">
      <c r="A382" s="57" t="s">
        <v>241</v>
      </c>
      <c r="B382" s="188" t="s">
        <v>175</v>
      </c>
      <c r="C382" s="305">
        <v>0</v>
      </c>
      <c r="D382" s="306"/>
      <c r="E382" s="307">
        <v>0</v>
      </c>
      <c r="F382" s="307">
        <v>0</v>
      </c>
      <c r="G382" s="307">
        <v>0</v>
      </c>
      <c r="H382" s="307">
        <v>0</v>
      </c>
      <c r="I382" s="307">
        <v>0</v>
      </c>
      <c r="J382" s="307">
        <v>0</v>
      </c>
      <c r="K382" s="307">
        <v>0</v>
      </c>
      <c r="L382" s="307">
        <v>0</v>
      </c>
      <c r="M382" s="307">
        <v>0</v>
      </c>
      <c r="N382" s="306">
        <v>0</v>
      </c>
      <c r="O382" s="308">
        <v>0</v>
      </c>
      <c r="P382" s="308">
        <v>0</v>
      </c>
      <c r="Q382" s="309">
        <v>0</v>
      </c>
      <c r="R382" s="308">
        <v>0</v>
      </c>
      <c r="S382" s="310">
        <v>0</v>
      </c>
      <c r="T382" s="307">
        <v>0</v>
      </c>
      <c r="U382" s="311">
        <v>0</v>
      </c>
      <c r="V382" s="310">
        <v>0</v>
      </c>
      <c r="W382" s="308">
        <v>0</v>
      </c>
      <c r="X382" s="312">
        <v>0</v>
      </c>
      <c r="Y382" s="308">
        <v>0</v>
      </c>
      <c r="Z382" s="310">
        <v>0</v>
      </c>
      <c r="AA382" s="312">
        <v>0</v>
      </c>
      <c r="AB382" s="310">
        <v>0</v>
      </c>
      <c r="AC382" s="308">
        <v>0</v>
      </c>
      <c r="AD382" s="308">
        <v>0</v>
      </c>
      <c r="AE382" s="308">
        <v>0</v>
      </c>
      <c r="AF382" s="310">
        <v>0</v>
      </c>
      <c r="AG382" s="310">
        <v>0</v>
      </c>
      <c r="AH382" s="314"/>
      <c r="AI382" s="315">
        <v>0</v>
      </c>
      <c r="AJ382" s="315">
        <v>0</v>
      </c>
      <c r="AK382" s="315">
        <v>0</v>
      </c>
      <c r="AL382" s="315">
        <v>0</v>
      </c>
      <c r="AM382" s="315">
        <v>0</v>
      </c>
      <c r="AN382" s="315">
        <v>0</v>
      </c>
      <c r="AO382" s="315">
        <v>0</v>
      </c>
      <c r="AP382" s="315">
        <v>0</v>
      </c>
      <c r="AQ382" s="317"/>
      <c r="AR382" s="318">
        <v>0</v>
      </c>
      <c r="AS382" s="319">
        <v>0</v>
      </c>
      <c r="AT382" s="319">
        <v>0</v>
      </c>
      <c r="AU382" s="319">
        <v>0</v>
      </c>
      <c r="AV382" s="319">
        <v>0</v>
      </c>
      <c r="AW382" s="319">
        <v>0</v>
      </c>
      <c r="AX382" s="319">
        <v>0</v>
      </c>
      <c r="AY382" s="319">
        <v>0</v>
      </c>
      <c r="AZ382" s="319">
        <v>0</v>
      </c>
      <c r="BA382" s="319">
        <v>0</v>
      </c>
      <c r="BB382" s="319">
        <v>0</v>
      </c>
      <c r="BC382" s="319">
        <v>0</v>
      </c>
      <c r="BD382" s="319">
        <v>0</v>
      </c>
      <c r="BE382" s="319">
        <v>0</v>
      </c>
      <c r="BF382" s="320">
        <v>0</v>
      </c>
    </row>
    <row r="383" spans="1:58" hidden="1" outlineLevel="2" x14ac:dyDescent="0.3">
      <c r="A383" s="133" t="s">
        <v>242</v>
      </c>
      <c r="B383" s="134" t="s">
        <v>177</v>
      </c>
      <c r="C383" s="321">
        <v>0</v>
      </c>
      <c r="D383" s="322"/>
      <c r="E383" s="323">
        <v>0</v>
      </c>
      <c r="F383" s="323">
        <v>0</v>
      </c>
      <c r="G383" s="323">
        <v>0</v>
      </c>
      <c r="H383" s="323">
        <v>0</v>
      </c>
      <c r="I383" s="323">
        <v>0</v>
      </c>
      <c r="J383" s="323">
        <v>0</v>
      </c>
      <c r="K383" s="323">
        <v>0</v>
      </c>
      <c r="L383" s="323">
        <v>0</v>
      </c>
      <c r="M383" s="323">
        <v>0</v>
      </c>
      <c r="N383" s="322">
        <v>0</v>
      </c>
      <c r="O383" s="324">
        <v>0</v>
      </c>
      <c r="P383" s="324">
        <v>0</v>
      </c>
      <c r="Q383" s="325">
        <v>0</v>
      </c>
      <c r="R383" s="324">
        <v>0</v>
      </c>
      <c r="S383" s="326">
        <v>0</v>
      </c>
      <c r="T383" s="323">
        <v>0</v>
      </c>
      <c r="U383" s="327">
        <v>0</v>
      </c>
      <c r="V383" s="326">
        <v>0</v>
      </c>
      <c r="W383" s="324">
        <v>0</v>
      </c>
      <c r="X383" s="328">
        <v>0</v>
      </c>
      <c r="Y383" s="324">
        <v>0</v>
      </c>
      <c r="Z383" s="326">
        <v>0</v>
      </c>
      <c r="AA383" s="328">
        <v>0</v>
      </c>
      <c r="AB383" s="326">
        <v>0</v>
      </c>
      <c r="AC383" s="324">
        <v>0</v>
      </c>
      <c r="AD383" s="324">
        <v>0</v>
      </c>
      <c r="AE383" s="324">
        <v>0</v>
      </c>
      <c r="AF383" s="326">
        <v>0</v>
      </c>
      <c r="AG383" s="326">
        <v>0</v>
      </c>
      <c r="AH383" s="330"/>
      <c r="AI383" s="331">
        <v>0</v>
      </c>
      <c r="AJ383" s="331">
        <v>0</v>
      </c>
      <c r="AK383" s="331">
        <v>0</v>
      </c>
      <c r="AL383" s="331">
        <v>0</v>
      </c>
      <c r="AM383" s="331">
        <v>0</v>
      </c>
      <c r="AN383" s="331">
        <v>0</v>
      </c>
      <c r="AO383" s="331">
        <v>0</v>
      </c>
      <c r="AP383" s="331">
        <v>0</v>
      </c>
      <c r="AQ383" s="333"/>
      <c r="AR383" s="334">
        <v>0</v>
      </c>
      <c r="AS383" s="335">
        <v>0</v>
      </c>
      <c r="AT383" s="335">
        <v>0</v>
      </c>
      <c r="AU383" s="335">
        <v>0</v>
      </c>
      <c r="AV383" s="335">
        <v>0</v>
      </c>
      <c r="AW383" s="335">
        <v>0</v>
      </c>
      <c r="AX383" s="335">
        <v>0</v>
      </c>
      <c r="AY383" s="335">
        <v>0</v>
      </c>
      <c r="AZ383" s="335">
        <v>0</v>
      </c>
      <c r="BA383" s="335">
        <v>0</v>
      </c>
      <c r="BB383" s="335">
        <v>0</v>
      </c>
      <c r="BC383" s="335">
        <v>0</v>
      </c>
      <c r="BD383" s="335">
        <v>0</v>
      </c>
      <c r="BE383" s="335">
        <v>0</v>
      </c>
      <c r="BF383" s="336">
        <v>0</v>
      </c>
    </row>
    <row r="384" spans="1:58" hidden="1" outlineLevel="3" x14ac:dyDescent="0.3">
      <c r="A384" s="152"/>
      <c r="B384" s="153" t="s">
        <v>164</v>
      </c>
      <c r="C384" s="273">
        <v>0.29812125117731619</v>
      </c>
      <c r="D384" s="274"/>
      <c r="E384" s="275">
        <v>1.9828483616715411E-4</v>
      </c>
      <c r="F384" s="275">
        <v>9.5920289495860806E-3</v>
      </c>
      <c r="G384" s="275">
        <v>2.4785604520894264E-5</v>
      </c>
      <c r="H384" s="275">
        <v>7.4356813562682789E-5</v>
      </c>
      <c r="I384" s="275">
        <v>0.23558717097109999</v>
      </c>
      <c r="J384" s="275">
        <v>2.9370941357259702E-2</v>
      </c>
      <c r="K384" s="275">
        <v>2.8255589153819462E-3</v>
      </c>
      <c r="L384" s="275">
        <v>1.9531056362464681E-2</v>
      </c>
      <c r="M384" s="275">
        <v>9.1706736727308784E-4</v>
      </c>
      <c r="N384" s="274">
        <v>0</v>
      </c>
      <c r="O384" s="276">
        <v>1.9828483616715411E-4</v>
      </c>
      <c r="P384" s="276">
        <v>0</v>
      </c>
      <c r="Q384" s="277">
        <v>9.5920289495860806E-3</v>
      </c>
      <c r="R384" s="276">
        <v>2.4785604520894264E-5</v>
      </c>
      <c r="S384" s="278">
        <v>0</v>
      </c>
      <c r="T384" s="275">
        <v>7.4356813562682789E-5</v>
      </c>
      <c r="U384" s="279">
        <v>0.23521538690328658</v>
      </c>
      <c r="V384" s="278">
        <v>3.7178406781341396E-4</v>
      </c>
      <c r="W384" s="276">
        <v>2.9370941357259702E-2</v>
      </c>
      <c r="X384" s="280">
        <v>7.6835374014772224E-4</v>
      </c>
      <c r="Y384" s="276">
        <v>1.982848361671541E-3</v>
      </c>
      <c r="Z384" s="278">
        <v>7.4356813562682789E-5</v>
      </c>
      <c r="AA384" s="280">
        <v>6.2459723392653543E-3</v>
      </c>
      <c r="AB384" s="278">
        <v>3.7178406781341396E-4</v>
      </c>
      <c r="AC384" s="276">
        <v>2.4785604520894264E-5</v>
      </c>
      <c r="AD384" s="276">
        <v>2.4785604520894262E-4</v>
      </c>
      <c r="AE384" s="276">
        <v>4.7092648589699103E-4</v>
      </c>
      <c r="AF384" s="278">
        <v>1.7349923164625985E-4</v>
      </c>
      <c r="AG384" s="278">
        <v>1.2913299955385912E-2</v>
      </c>
      <c r="AH384" s="282"/>
      <c r="AI384" s="283">
        <v>0.16313884895652606</v>
      </c>
      <c r="AJ384" s="283">
        <v>0.12841421702275319</v>
      </c>
      <c r="AK384" s="283">
        <v>5.6015466217221041E-3</v>
      </c>
      <c r="AL384" s="283">
        <v>8.4271055371040499E-4</v>
      </c>
      <c r="AM384" s="283">
        <v>9.9142418083577057E-5</v>
      </c>
      <c r="AN384" s="283">
        <v>0</v>
      </c>
      <c r="AO384" s="283">
        <v>2.4785604520894264E-5</v>
      </c>
      <c r="AP384" s="283">
        <v>0</v>
      </c>
      <c r="AQ384" s="285"/>
      <c r="AR384" s="286">
        <v>8.6749615823129931E-4</v>
      </c>
      <c r="AS384" s="287">
        <v>1.0360382689733803E-2</v>
      </c>
      <c r="AT384" s="287">
        <v>5.3041193674713723E-3</v>
      </c>
      <c r="AU384" s="287">
        <v>2.924701333465523E-3</v>
      </c>
      <c r="AV384" s="287">
        <v>1.127745005700689E-2</v>
      </c>
      <c r="AW384" s="287">
        <v>9.9142418083577048E-4</v>
      </c>
      <c r="AX384" s="287">
        <v>4.9323352996579585E-3</v>
      </c>
      <c r="AY384" s="287">
        <v>2.7586377831755316E-2</v>
      </c>
      <c r="AZ384" s="287">
        <v>4.7092648589699103E-3</v>
      </c>
      <c r="BA384" s="287">
        <v>0.20688544093590441</v>
      </c>
      <c r="BB384" s="287">
        <v>9.8894562038368116E-3</v>
      </c>
      <c r="BC384" s="287">
        <v>3.7178406781341396E-3</v>
      </c>
      <c r="BD384" s="287">
        <v>4.6349080454072275E-3</v>
      </c>
      <c r="BE384" s="287">
        <v>1.68542110742081E-3</v>
      </c>
      <c r="BF384" s="288">
        <v>2.3546324294849551E-3</v>
      </c>
    </row>
    <row r="385" spans="1:58" hidden="1" outlineLevel="3" x14ac:dyDescent="0.3">
      <c r="A385" s="170"/>
      <c r="B385" s="171" t="s">
        <v>165</v>
      </c>
      <c r="C385" s="289">
        <v>0.32719476528032521</v>
      </c>
      <c r="D385" s="290"/>
      <c r="E385" s="291">
        <v>3.2221285877162542E-4</v>
      </c>
      <c r="F385" s="291">
        <v>3.8194616566698064E-2</v>
      </c>
      <c r="G385" s="291">
        <v>1.2392802260447131E-4</v>
      </c>
      <c r="H385" s="291">
        <v>2.2307044068804838E-4</v>
      </c>
      <c r="I385" s="291">
        <v>0.2307291924850047</v>
      </c>
      <c r="J385" s="291">
        <v>8.0553214692906366E-3</v>
      </c>
      <c r="K385" s="291">
        <v>1.8266990531899074E-2</v>
      </c>
      <c r="L385" s="291">
        <v>2.8949586080404502E-2</v>
      </c>
      <c r="M385" s="291">
        <v>2.329846824964061E-3</v>
      </c>
      <c r="N385" s="290">
        <v>0</v>
      </c>
      <c r="O385" s="292">
        <v>1.9828483616715411E-4</v>
      </c>
      <c r="P385" s="292">
        <v>1.2392802260447131E-4</v>
      </c>
      <c r="Q385" s="293">
        <v>3.8194616566698064E-2</v>
      </c>
      <c r="R385" s="292">
        <v>4.9571209041788528E-5</v>
      </c>
      <c r="S385" s="294">
        <v>7.4356813562682789E-5</v>
      </c>
      <c r="T385" s="291">
        <v>2.2307044068804838E-4</v>
      </c>
      <c r="U385" s="295">
        <v>0.2298864819312943</v>
      </c>
      <c r="V385" s="294">
        <v>8.4271055371040499E-4</v>
      </c>
      <c r="W385" s="292">
        <v>8.0553214692906366E-3</v>
      </c>
      <c r="X385" s="296">
        <v>6.7664700342041344E-3</v>
      </c>
      <c r="Y385" s="292">
        <v>1.1500520497694939E-2</v>
      </c>
      <c r="Z385" s="294">
        <v>0</v>
      </c>
      <c r="AA385" s="296">
        <v>3.1725573786744658E-3</v>
      </c>
      <c r="AB385" s="294">
        <v>4.1887671640311311E-3</v>
      </c>
      <c r="AC385" s="292">
        <v>4.9571209041788528E-5</v>
      </c>
      <c r="AD385" s="292">
        <v>7.9313934466861645E-4</v>
      </c>
      <c r="AE385" s="292">
        <v>1.4871362712536558E-4</v>
      </c>
      <c r="AF385" s="294">
        <v>1.3384226441282903E-3</v>
      </c>
      <c r="AG385" s="294">
        <v>2.1588261537698904E-2</v>
      </c>
      <c r="AH385" s="298"/>
      <c r="AI385" s="299">
        <v>0.12938085559906806</v>
      </c>
      <c r="AJ385" s="299">
        <v>0.1621226391711694</v>
      </c>
      <c r="AK385" s="299">
        <v>2.9098299707529866E-2</v>
      </c>
      <c r="AL385" s="299">
        <v>5.7006890398056806E-3</v>
      </c>
      <c r="AM385" s="299">
        <v>7.6835374014772224E-4</v>
      </c>
      <c r="AN385" s="299">
        <v>2.4785604520894264E-5</v>
      </c>
      <c r="AO385" s="299">
        <v>7.4356813562682789E-5</v>
      </c>
      <c r="AP385" s="299">
        <v>2.4785604520894264E-5</v>
      </c>
      <c r="AQ385" s="301"/>
      <c r="AR385" s="302">
        <v>1.0657809943984534E-3</v>
      </c>
      <c r="AS385" s="303">
        <v>1.1723590938382987E-2</v>
      </c>
      <c r="AT385" s="303">
        <v>1.2268874237842661E-2</v>
      </c>
      <c r="AU385" s="303">
        <v>3.4451990284043027E-3</v>
      </c>
      <c r="AV385" s="303">
        <v>7.9066078421652711E-3</v>
      </c>
      <c r="AW385" s="303">
        <v>7.9313934466861645E-4</v>
      </c>
      <c r="AX385" s="303">
        <v>9.7655281812323406E-3</v>
      </c>
      <c r="AY385" s="303">
        <v>2.0125910870966143E-2</v>
      </c>
      <c r="AZ385" s="303">
        <v>9.8646705993159171E-3</v>
      </c>
      <c r="BA385" s="303">
        <v>0.22324393991969463</v>
      </c>
      <c r="BB385" s="303">
        <v>1.400386655430526E-2</v>
      </c>
      <c r="BC385" s="303">
        <v>3.6434838645714568E-3</v>
      </c>
      <c r="BD385" s="303">
        <v>5.1554057403460068E-3</v>
      </c>
      <c r="BE385" s="303">
        <v>2.2059188023595896E-3</v>
      </c>
      <c r="BF385" s="304">
        <v>1.982848361671541E-3</v>
      </c>
    </row>
    <row r="386" spans="1:58" hidden="1" outlineLevel="3" x14ac:dyDescent="0.3">
      <c r="A386" s="170"/>
      <c r="B386" s="171" t="s">
        <v>178</v>
      </c>
      <c r="C386" s="289">
        <v>0.36085361621969958</v>
      </c>
      <c r="D386" s="290"/>
      <c r="E386" s="291">
        <v>5.9485450850146231E-4</v>
      </c>
      <c r="F386" s="291">
        <v>2.5603529470083774E-2</v>
      </c>
      <c r="G386" s="291">
        <v>1.4871362712536558E-4</v>
      </c>
      <c r="H386" s="291">
        <v>8.6749615823129931E-4</v>
      </c>
      <c r="I386" s="291">
        <v>0.2471620482823576</v>
      </c>
      <c r="J386" s="291">
        <v>2.9197442125613444E-2</v>
      </c>
      <c r="K386" s="291">
        <v>7.980964655727953E-3</v>
      </c>
      <c r="L386" s="291">
        <v>1.2045803797154612E-2</v>
      </c>
      <c r="M386" s="291">
        <v>3.7252763594904079E-2</v>
      </c>
      <c r="N386" s="290">
        <v>0</v>
      </c>
      <c r="O386" s="292">
        <v>4.2135527685520249E-4</v>
      </c>
      <c r="P386" s="292">
        <v>1.7349923164625985E-4</v>
      </c>
      <c r="Q386" s="293">
        <v>2.5603529470083774E-2</v>
      </c>
      <c r="R386" s="292">
        <v>7.4356813562682789E-5</v>
      </c>
      <c r="S386" s="294">
        <v>7.4356813562682789E-5</v>
      </c>
      <c r="T386" s="291">
        <v>8.6749615823129931E-4</v>
      </c>
      <c r="U386" s="295">
        <v>0.24574926882466663</v>
      </c>
      <c r="V386" s="294">
        <v>1.4127794576909731E-3</v>
      </c>
      <c r="W386" s="292">
        <v>2.9197442125613444E-2</v>
      </c>
      <c r="X386" s="296">
        <v>3.8665543052595051E-3</v>
      </c>
      <c r="Y386" s="292">
        <v>3.9656967233430819E-3</v>
      </c>
      <c r="Z386" s="294">
        <v>1.4871362712536558E-4</v>
      </c>
      <c r="AA386" s="296">
        <v>3.5691270510087741E-3</v>
      </c>
      <c r="AB386" s="294">
        <v>2.6024884746938979E-3</v>
      </c>
      <c r="AC386" s="292">
        <v>7.4356813562682789E-5</v>
      </c>
      <c r="AD386" s="292">
        <v>2.9147870916571655E-2</v>
      </c>
      <c r="AE386" s="292">
        <v>6.9151836613294999E-3</v>
      </c>
      <c r="AF386" s="294">
        <v>1.1153522034402419E-3</v>
      </c>
      <c r="AG386" s="294">
        <v>5.8741882714519406E-3</v>
      </c>
      <c r="AH386" s="298"/>
      <c r="AI386" s="299">
        <v>0</v>
      </c>
      <c r="AJ386" s="299">
        <v>0.26510682595548507</v>
      </c>
      <c r="AK386" s="299">
        <v>4.8579784860952761E-2</v>
      </c>
      <c r="AL386" s="299">
        <v>2.657016804639865E-2</v>
      </c>
      <c r="AM386" s="299">
        <v>1.7647350418876717E-2</v>
      </c>
      <c r="AN386" s="299">
        <v>2.0076339661924355E-3</v>
      </c>
      <c r="AO386" s="299">
        <v>4.7092648589699103E-4</v>
      </c>
      <c r="AP386" s="299">
        <v>4.7092648589699103E-4</v>
      </c>
      <c r="AQ386" s="301"/>
      <c r="AR386" s="302">
        <v>3.4947702374460913E-3</v>
      </c>
      <c r="AS386" s="303">
        <v>1.6829425469687204E-2</v>
      </c>
      <c r="AT386" s="303">
        <v>1.1872304565508352E-2</v>
      </c>
      <c r="AU386" s="303">
        <v>7.6339661924354337E-3</v>
      </c>
      <c r="AV386" s="303">
        <v>9.8646705993159171E-3</v>
      </c>
      <c r="AW386" s="303">
        <v>3.2469141922371486E-3</v>
      </c>
      <c r="AX386" s="303">
        <v>1.5317503593912655E-2</v>
      </c>
      <c r="AY386" s="303">
        <v>1.853963218162891E-2</v>
      </c>
      <c r="AZ386" s="303">
        <v>5.5767610172012096E-3</v>
      </c>
      <c r="BA386" s="303">
        <v>0.22673871015714073</v>
      </c>
      <c r="BB386" s="303">
        <v>1.9159272294651267E-2</v>
      </c>
      <c r="BC386" s="303">
        <v>5.7254746443265751E-3</v>
      </c>
      <c r="BD386" s="303">
        <v>7.2621821246220191E-3</v>
      </c>
      <c r="BE386" s="303">
        <v>2.8999157289446289E-3</v>
      </c>
      <c r="BF386" s="304">
        <v>6.6921132206414517E-3</v>
      </c>
    </row>
    <row r="387" spans="1:58" hidden="1" outlineLevel="3" x14ac:dyDescent="0.3">
      <c r="A387" s="189"/>
      <c r="B387" s="171" t="s">
        <v>53</v>
      </c>
      <c r="C387" s="337">
        <v>1.3830367322659E-2</v>
      </c>
      <c r="D387" s="338"/>
      <c r="E387" s="339">
        <v>1.2392802260447131E-4</v>
      </c>
      <c r="F387" s="339">
        <v>7.9313934466861645E-4</v>
      </c>
      <c r="G387" s="339">
        <v>0</v>
      </c>
      <c r="H387" s="339">
        <v>4.9571209041788528E-5</v>
      </c>
      <c r="I387" s="339">
        <v>9.7655281812323406E-3</v>
      </c>
      <c r="J387" s="339">
        <v>8.1792494918951077E-4</v>
      </c>
      <c r="K387" s="339">
        <v>3.9656967233430823E-4</v>
      </c>
      <c r="L387" s="339">
        <v>9.6663857631487627E-4</v>
      </c>
      <c r="M387" s="339">
        <v>9.1706736727308784E-4</v>
      </c>
      <c r="N387" s="338">
        <v>0</v>
      </c>
      <c r="O387" s="340">
        <v>2.4785604520894264E-5</v>
      </c>
      <c r="P387" s="340">
        <v>9.9142418083577057E-5</v>
      </c>
      <c r="Q387" s="341">
        <v>7.9313934466861645E-4</v>
      </c>
      <c r="R387" s="340">
        <v>0</v>
      </c>
      <c r="S387" s="342">
        <v>0</v>
      </c>
      <c r="T387" s="339">
        <v>4.9571209041788528E-5</v>
      </c>
      <c r="U387" s="343">
        <v>9.7159569721905516E-3</v>
      </c>
      <c r="V387" s="342">
        <v>4.9571209041788528E-5</v>
      </c>
      <c r="W387" s="340">
        <v>8.1792494918951077E-4</v>
      </c>
      <c r="X387" s="344">
        <v>9.9142418083577057E-5</v>
      </c>
      <c r="Y387" s="340">
        <v>2.9742725425073116E-4</v>
      </c>
      <c r="Z387" s="342">
        <v>0</v>
      </c>
      <c r="AA387" s="344">
        <v>1.7349923164625985E-4</v>
      </c>
      <c r="AB387" s="342">
        <v>1.7349923164625985E-4</v>
      </c>
      <c r="AC387" s="340">
        <v>0</v>
      </c>
      <c r="AD387" s="340">
        <v>5.4528329945967378E-4</v>
      </c>
      <c r="AE387" s="340">
        <v>1.9828483616715411E-4</v>
      </c>
      <c r="AF387" s="342">
        <v>1.7349923164625985E-4</v>
      </c>
      <c r="AG387" s="342">
        <v>6.1964011302235663E-4</v>
      </c>
      <c r="AH387" s="346"/>
      <c r="AI387" s="347">
        <v>3.1725573786744658E-3</v>
      </c>
      <c r="AJ387" s="347">
        <v>7.7331086105190102E-3</v>
      </c>
      <c r="AK387" s="347">
        <v>1.7597779209834927E-3</v>
      </c>
      <c r="AL387" s="347">
        <v>7.4356813562682792E-4</v>
      </c>
      <c r="AM387" s="347">
        <v>3.2221285877162542E-4</v>
      </c>
      <c r="AN387" s="347">
        <v>2.4785604520894264E-5</v>
      </c>
      <c r="AO387" s="347">
        <v>0</v>
      </c>
      <c r="AP387" s="347">
        <v>7.4356813562682789E-5</v>
      </c>
      <c r="AQ387" s="349"/>
      <c r="AR387" s="350">
        <v>0</v>
      </c>
      <c r="AS387" s="351">
        <v>2.4785604520894264E-5</v>
      </c>
      <c r="AT387" s="351">
        <v>1.2392802260447131E-4</v>
      </c>
      <c r="AU387" s="351">
        <v>4.9571209041788528E-5</v>
      </c>
      <c r="AV387" s="351">
        <v>2.4785604520894264E-5</v>
      </c>
      <c r="AW387" s="351">
        <v>2.4785604520894264E-5</v>
      </c>
      <c r="AX387" s="351">
        <v>7.4356813562682789E-5</v>
      </c>
      <c r="AY387" s="351">
        <v>7.187825311059337E-4</v>
      </c>
      <c r="AZ387" s="351">
        <v>0</v>
      </c>
      <c r="BA387" s="351">
        <v>1.231844544688445E-2</v>
      </c>
      <c r="BB387" s="351">
        <v>3.9656967233430823E-4</v>
      </c>
      <c r="BC387" s="351">
        <v>7.4356813562682789E-5</v>
      </c>
      <c r="BD387" s="351">
        <v>0</v>
      </c>
      <c r="BE387" s="351">
        <v>0</v>
      </c>
      <c r="BF387" s="352">
        <v>0</v>
      </c>
    </row>
    <row r="388" spans="1:58" hidden="1" outlineLevel="2" x14ac:dyDescent="0.3">
      <c r="A388" s="133" t="s">
        <v>243</v>
      </c>
      <c r="B388" s="134" t="s">
        <v>180</v>
      </c>
      <c r="C388" s="321">
        <v>0</v>
      </c>
      <c r="D388" s="322"/>
      <c r="E388" s="323">
        <v>0</v>
      </c>
      <c r="F388" s="323">
        <v>0</v>
      </c>
      <c r="G388" s="323">
        <v>0</v>
      </c>
      <c r="H388" s="323">
        <v>0</v>
      </c>
      <c r="I388" s="323">
        <v>0</v>
      </c>
      <c r="J388" s="323">
        <v>0</v>
      </c>
      <c r="K388" s="323">
        <v>0</v>
      </c>
      <c r="L388" s="323">
        <v>0</v>
      </c>
      <c r="M388" s="323">
        <v>0</v>
      </c>
      <c r="N388" s="322">
        <v>0</v>
      </c>
      <c r="O388" s="324">
        <v>0</v>
      </c>
      <c r="P388" s="324">
        <v>0</v>
      </c>
      <c r="Q388" s="325">
        <v>0</v>
      </c>
      <c r="R388" s="324">
        <v>0</v>
      </c>
      <c r="S388" s="326">
        <v>0</v>
      </c>
      <c r="T388" s="323">
        <v>0</v>
      </c>
      <c r="U388" s="327">
        <v>0</v>
      </c>
      <c r="V388" s="326">
        <v>0</v>
      </c>
      <c r="W388" s="324">
        <v>0</v>
      </c>
      <c r="X388" s="328">
        <v>0</v>
      </c>
      <c r="Y388" s="324">
        <v>0</v>
      </c>
      <c r="Z388" s="326">
        <v>0</v>
      </c>
      <c r="AA388" s="328">
        <v>0</v>
      </c>
      <c r="AB388" s="326">
        <v>0</v>
      </c>
      <c r="AC388" s="324">
        <v>0</v>
      </c>
      <c r="AD388" s="324">
        <v>0</v>
      </c>
      <c r="AE388" s="324">
        <v>0</v>
      </c>
      <c r="AF388" s="326">
        <v>0</v>
      </c>
      <c r="AG388" s="326">
        <v>0</v>
      </c>
      <c r="AH388" s="330"/>
      <c r="AI388" s="331">
        <v>0</v>
      </c>
      <c r="AJ388" s="331">
        <v>0</v>
      </c>
      <c r="AK388" s="331">
        <v>0</v>
      </c>
      <c r="AL388" s="331">
        <v>0</v>
      </c>
      <c r="AM388" s="331">
        <v>0</v>
      </c>
      <c r="AN388" s="331">
        <v>0</v>
      </c>
      <c r="AO388" s="331">
        <v>0</v>
      </c>
      <c r="AP388" s="331">
        <v>0</v>
      </c>
      <c r="AQ388" s="333"/>
      <c r="AR388" s="334">
        <v>0</v>
      </c>
      <c r="AS388" s="335">
        <v>0</v>
      </c>
      <c r="AT388" s="335">
        <v>0</v>
      </c>
      <c r="AU388" s="335">
        <v>0</v>
      </c>
      <c r="AV388" s="335">
        <v>0</v>
      </c>
      <c r="AW388" s="335">
        <v>0</v>
      </c>
      <c r="AX388" s="335">
        <v>0</v>
      </c>
      <c r="AY388" s="335">
        <v>0</v>
      </c>
      <c r="AZ388" s="335">
        <v>0</v>
      </c>
      <c r="BA388" s="335">
        <v>0</v>
      </c>
      <c r="BB388" s="335">
        <v>0</v>
      </c>
      <c r="BC388" s="335">
        <v>0</v>
      </c>
      <c r="BD388" s="335">
        <v>0</v>
      </c>
      <c r="BE388" s="335">
        <v>0</v>
      </c>
      <c r="BF388" s="336">
        <v>0</v>
      </c>
    </row>
    <row r="389" spans="1:58" hidden="1" outlineLevel="3" x14ac:dyDescent="0.3">
      <c r="A389" s="152"/>
      <c r="B389" s="153" t="s">
        <v>181</v>
      </c>
      <c r="C389" s="273">
        <v>0.75687800525454818</v>
      </c>
      <c r="D389" s="274"/>
      <c r="E389" s="275">
        <v>5.2049769493877956E-4</v>
      </c>
      <c r="F389" s="275">
        <v>5.0760918058791453E-2</v>
      </c>
      <c r="G389" s="275">
        <v>7.4356813562682789E-5</v>
      </c>
      <c r="H389" s="275">
        <v>1.4871362712536558E-4</v>
      </c>
      <c r="I389" s="275">
        <v>0.59195459277251772</v>
      </c>
      <c r="J389" s="275">
        <v>4.6572150894760321E-2</v>
      </c>
      <c r="K389" s="275">
        <v>2.1340405492489962E-2</v>
      </c>
      <c r="L389" s="275">
        <v>4.3176523075397807E-2</v>
      </c>
      <c r="M389" s="275">
        <v>2.329846824964061E-3</v>
      </c>
      <c r="N389" s="274">
        <v>0</v>
      </c>
      <c r="O389" s="276">
        <v>4.7092648589699103E-4</v>
      </c>
      <c r="P389" s="276">
        <v>4.9571209041788528E-5</v>
      </c>
      <c r="Q389" s="277">
        <v>5.0760918058791453E-2</v>
      </c>
      <c r="R389" s="276">
        <v>7.4356813562682789E-5</v>
      </c>
      <c r="S389" s="278">
        <v>0</v>
      </c>
      <c r="T389" s="275">
        <v>1.4871362712536558E-4</v>
      </c>
      <c r="U389" s="279">
        <v>0.5905913845238685</v>
      </c>
      <c r="V389" s="278">
        <v>1.3632082486491847E-3</v>
      </c>
      <c r="W389" s="276">
        <v>4.6572150894760321E-2</v>
      </c>
      <c r="X389" s="280">
        <v>8.8236752094383586E-3</v>
      </c>
      <c r="Y389" s="276">
        <v>1.2442373469488921E-2</v>
      </c>
      <c r="Z389" s="278">
        <v>7.4356813562682789E-5</v>
      </c>
      <c r="AA389" s="280">
        <v>9.2450304862935605E-3</v>
      </c>
      <c r="AB389" s="278">
        <v>3.7426262826550341E-3</v>
      </c>
      <c r="AC389" s="276">
        <v>7.4356813562682789E-5</v>
      </c>
      <c r="AD389" s="276">
        <v>6.9399692658503938E-4</v>
      </c>
      <c r="AE389" s="276">
        <v>5.9485450850146231E-4</v>
      </c>
      <c r="AF389" s="278">
        <v>9.6663857631487627E-4</v>
      </c>
      <c r="AG389" s="278">
        <v>3.0188866306449215E-2</v>
      </c>
      <c r="AH389" s="282"/>
      <c r="AI389" s="283">
        <v>0.26582560848659098</v>
      </c>
      <c r="AJ389" s="283">
        <v>0.45221335448371586</v>
      </c>
      <c r="AK389" s="283">
        <v>3.2221285877162546E-2</v>
      </c>
      <c r="AL389" s="283">
        <v>5.6015466217221041E-3</v>
      </c>
      <c r="AM389" s="283">
        <v>9.6663857631487627E-4</v>
      </c>
      <c r="AN389" s="283">
        <v>2.4785604520894264E-5</v>
      </c>
      <c r="AO389" s="283">
        <v>2.4785604520894264E-5</v>
      </c>
      <c r="AP389" s="283">
        <v>0</v>
      </c>
      <c r="AQ389" s="285"/>
      <c r="AR389" s="286">
        <v>3.8169830962177169E-3</v>
      </c>
      <c r="AS389" s="287">
        <v>3.3981063798146034E-2</v>
      </c>
      <c r="AT389" s="287">
        <v>2.151390472413622E-2</v>
      </c>
      <c r="AU389" s="287">
        <v>1.214494621523819E-2</v>
      </c>
      <c r="AV389" s="287">
        <v>2.5628315074604668E-2</v>
      </c>
      <c r="AW389" s="287">
        <v>4.2383383730729193E-3</v>
      </c>
      <c r="AX389" s="287">
        <v>2.6198383978585239E-2</v>
      </c>
      <c r="AY389" s="287">
        <v>5.1653199821543649E-2</v>
      </c>
      <c r="AZ389" s="287">
        <v>1.5714073266246964E-2</v>
      </c>
      <c r="BA389" s="287">
        <v>0.48639270311802907</v>
      </c>
      <c r="BB389" s="287">
        <v>3.3708422148416198E-2</v>
      </c>
      <c r="BC389" s="287">
        <v>1.1550091706736727E-2</v>
      </c>
      <c r="BD389" s="287">
        <v>1.5342289198433549E-2</v>
      </c>
      <c r="BE389" s="287">
        <v>5.3536905765131614E-3</v>
      </c>
      <c r="BF389" s="288">
        <v>9.6416001586278697E-3</v>
      </c>
    </row>
    <row r="390" spans="1:58" hidden="1" outlineLevel="3" x14ac:dyDescent="0.3">
      <c r="A390" s="170"/>
      <c r="B390" s="171" t="s">
        <v>182</v>
      </c>
      <c r="C390" s="289">
        <v>0.14576414018737918</v>
      </c>
      <c r="D390" s="290"/>
      <c r="E390" s="291">
        <v>4.9571209041788524E-4</v>
      </c>
      <c r="F390" s="291">
        <v>1.1178307638923314E-2</v>
      </c>
      <c r="G390" s="291">
        <v>1.9828483616715411E-4</v>
      </c>
      <c r="H390" s="291">
        <v>8.1792494918951077E-4</v>
      </c>
      <c r="I390" s="291">
        <v>7.3687602240618655E-2</v>
      </c>
      <c r="J390" s="291">
        <v>1.1599662915778516E-2</v>
      </c>
      <c r="K390" s="291">
        <v>5.8494026669310461E-3</v>
      </c>
      <c r="L390" s="291">
        <v>1.1153522034402419E-2</v>
      </c>
      <c r="M390" s="291">
        <v>3.0783720814950677E-2</v>
      </c>
      <c r="N390" s="290">
        <v>0</v>
      </c>
      <c r="O390" s="292">
        <v>2.9742725425073116E-4</v>
      </c>
      <c r="P390" s="292">
        <v>1.9828483616715411E-4</v>
      </c>
      <c r="Q390" s="293">
        <v>1.1178307638923314E-2</v>
      </c>
      <c r="R390" s="292">
        <v>7.4356813562682789E-5</v>
      </c>
      <c r="S390" s="294">
        <v>1.2392802260447131E-4</v>
      </c>
      <c r="T390" s="291">
        <v>8.1792494918951077E-4</v>
      </c>
      <c r="U390" s="295">
        <v>7.2720963664303778E-2</v>
      </c>
      <c r="V390" s="294">
        <v>9.6663857631487627E-4</v>
      </c>
      <c r="W390" s="292">
        <v>1.1599662915778516E-2</v>
      </c>
      <c r="X390" s="296">
        <v>1.784563525504387E-3</v>
      </c>
      <c r="Y390" s="292">
        <v>3.9904823278639765E-3</v>
      </c>
      <c r="Z390" s="294">
        <v>7.4356813562682789E-5</v>
      </c>
      <c r="AA390" s="296">
        <v>2.9990581470282062E-3</v>
      </c>
      <c r="AB390" s="294">
        <v>2.1811331978386951E-3</v>
      </c>
      <c r="AC390" s="292">
        <v>4.9571209041788528E-5</v>
      </c>
      <c r="AD390" s="292">
        <v>2.476081891637337E-2</v>
      </c>
      <c r="AE390" s="292">
        <v>4.7092648589699103E-3</v>
      </c>
      <c r="AF390" s="294">
        <v>1.2640658305656076E-3</v>
      </c>
      <c r="AG390" s="294">
        <v>5.9733306895355179E-3</v>
      </c>
      <c r="AH390" s="298"/>
      <c r="AI390" s="299">
        <v>2.6991523323253854E-2</v>
      </c>
      <c r="AJ390" s="299">
        <v>5.7601744906558269E-2</v>
      </c>
      <c r="AK390" s="299">
        <v>2.5876171119813614E-2</v>
      </c>
      <c r="AL390" s="299">
        <v>1.8564417786149805E-2</v>
      </c>
      <c r="AM390" s="299">
        <v>1.4276508204035096E-2</v>
      </c>
      <c r="AN390" s="299">
        <v>1.6358498983790215E-3</v>
      </c>
      <c r="AO390" s="299">
        <v>4.2135527685520249E-4</v>
      </c>
      <c r="AP390" s="299">
        <v>3.9656967233430823E-4</v>
      </c>
      <c r="AQ390" s="301"/>
      <c r="AR390" s="302">
        <v>1.0657809943984534E-3</v>
      </c>
      <c r="AS390" s="303">
        <v>2.1315619887969069E-3</v>
      </c>
      <c r="AT390" s="303">
        <v>4.8331928815743812E-3</v>
      </c>
      <c r="AU390" s="303">
        <v>1.2888514350865017E-3</v>
      </c>
      <c r="AV390" s="303">
        <v>8.4271055371040499E-4</v>
      </c>
      <c r="AW390" s="303">
        <v>4.4614088137609676E-4</v>
      </c>
      <c r="AX390" s="303">
        <v>3.1229861696326772E-3</v>
      </c>
      <c r="AY390" s="303">
        <v>8.8236752094383586E-3</v>
      </c>
      <c r="AZ390" s="303">
        <v>3.3212710057998313E-3</v>
      </c>
      <c r="BA390" s="303">
        <v>0.11037029693154216</v>
      </c>
      <c r="BB390" s="303">
        <v>6.0476875030982006E-3</v>
      </c>
      <c r="BC390" s="303">
        <v>7.9313934466861645E-4</v>
      </c>
      <c r="BD390" s="303">
        <v>9.4185297179398206E-4</v>
      </c>
      <c r="BE390" s="303">
        <v>9.4185297179398206E-4</v>
      </c>
      <c r="BF390" s="304">
        <v>7.9313934466861645E-4</v>
      </c>
    </row>
    <row r="391" spans="1:58" hidden="1" outlineLevel="3" x14ac:dyDescent="0.3">
      <c r="A391" s="170"/>
      <c r="B391" s="171" t="s">
        <v>183</v>
      </c>
      <c r="C391" s="289">
        <v>8.3924056907747985E-2</v>
      </c>
      <c r="D391" s="290"/>
      <c r="E391" s="291">
        <v>9.9142418083577057E-5</v>
      </c>
      <c r="F391" s="291">
        <v>1.145094928865315E-2</v>
      </c>
      <c r="G391" s="291">
        <v>2.4785604520894264E-5</v>
      </c>
      <c r="H391" s="291">
        <v>1.9828483616715411E-4</v>
      </c>
      <c r="I391" s="291">
        <v>4.8208000793139347E-2</v>
      </c>
      <c r="J391" s="291">
        <v>8.451891141624944E-3</v>
      </c>
      <c r="K391" s="291">
        <v>1.8837059435879641E-3</v>
      </c>
      <c r="L391" s="291">
        <v>6.1964011302235661E-3</v>
      </c>
      <c r="M391" s="291">
        <v>7.4108957517473855E-3</v>
      </c>
      <c r="N391" s="290">
        <v>0</v>
      </c>
      <c r="O391" s="292">
        <v>4.9571209041788528E-5</v>
      </c>
      <c r="P391" s="292">
        <v>4.9571209041788528E-5</v>
      </c>
      <c r="Q391" s="293">
        <v>1.145094928865315E-2</v>
      </c>
      <c r="R391" s="292">
        <v>0</v>
      </c>
      <c r="S391" s="294">
        <v>2.4785604520894264E-5</v>
      </c>
      <c r="T391" s="291">
        <v>1.9828483616715411E-4</v>
      </c>
      <c r="U391" s="295">
        <v>4.7910573538888612E-2</v>
      </c>
      <c r="V391" s="294">
        <v>2.9742725425073116E-4</v>
      </c>
      <c r="W391" s="292">
        <v>8.451891141624944E-3</v>
      </c>
      <c r="X391" s="296">
        <v>7.9313934466861645E-4</v>
      </c>
      <c r="Y391" s="292">
        <v>1.0162097853566648E-3</v>
      </c>
      <c r="Z391" s="294">
        <v>7.4356813562682789E-5</v>
      </c>
      <c r="AA391" s="296">
        <v>7.4356813562682792E-4</v>
      </c>
      <c r="AB391" s="294">
        <v>1.2392802260447133E-3</v>
      </c>
      <c r="AC391" s="292">
        <v>2.4785604520894264E-5</v>
      </c>
      <c r="AD391" s="292">
        <v>4.7588360680116985E-3</v>
      </c>
      <c r="AE391" s="292">
        <v>2.2307044068804838E-3</v>
      </c>
      <c r="AF391" s="294">
        <v>3.9656967233430823E-4</v>
      </c>
      <c r="AG391" s="294">
        <v>4.2135527685520247E-3</v>
      </c>
      <c r="AH391" s="298"/>
      <c r="AI391" s="299">
        <v>0</v>
      </c>
      <c r="AJ391" s="299">
        <v>4.5878153968175281E-2</v>
      </c>
      <c r="AK391" s="299">
        <v>2.5206959797749468E-2</v>
      </c>
      <c r="AL391" s="299">
        <v>8.9476032320428295E-3</v>
      </c>
      <c r="AM391" s="299">
        <v>3.2964854012789372E-3</v>
      </c>
      <c r="AN391" s="299">
        <v>3.7178406781341396E-4</v>
      </c>
      <c r="AO391" s="299">
        <v>1.2392802260447131E-4</v>
      </c>
      <c r="AP391" s="299">
        <v>9.9142418083577057E-5</v>
      </c>
      <c r="AQ391" s="301"/>
      <c r="AR391" s="302">
        <v>5.4528329945967378E-4</v>
      </c>
      <c r="AS391" s="303">
        <v>2.8007733108610521E-3</v>
      </c>
      <c r="AT391" s="303">
        <v>3.0982005651117831E-3</v>
      </c>
      <c r="AU391" s="303">
        <v>5.700689039805681E-4</v>
      </c>
      <c r="AV391" s="303">
        <v>2.5777028701730034E-3</v>
      </c>
      <c r="AW391" s="303">
        <v>3.4699846329251969E-4</v>
      </c>
      <c r="AX391" s="303">
        <v>7.187825311059337E-4</v>
      </c>
      <c r="AY391" s="303">
        <v>6.0724731076190952E-3</v>
      </c>
      <c r="AZ391" s="303">
        <v>1.1153522034402419E-3</v>
      </c>
      <c r="BA391" s="303">
        <v>6.0179447776731274E-2</v>
      </c>
      <c r="BB391" s="303">
        <v>3.2964854012789372E-3</v>
      </c>
      <c r="BC391" s="303">
        <v>7.4356813562682792E-4</v>
      </c>
      <c r="BD391" s="303">
        <v>7.6835374014772224E-4</v>
      </c>
      <c r="BE391" s="303">
        <v>4.9571209041788524E-4</v>
      </c>
      <c r="BF391" s="304">
        <v>5.9485450850146231E-4</v>
      </c>
    </row>
    <row r="392" spans="1:58" hidden="1" outlineLevel="3" x14ac:dyDescent="0.3">
      <c r="A392" s="189"/>
      <c r="B392" s="190" t="s">
        <v>184</v>
      </c>
      <c r="C392" s="337">
        <v>1.3433797650324691E-2</v>
      </c>
      <c r="D392" s="338"/>
      <c r="E392" s="339">
        <v>1.2392802260447131E-4</v>
      </c>
      <c r="F392" s="339">
        <v>7.9313934466861645E-4</v>
      </c>
      <c r="G392" s="339">
        <v>0</v>
      </c>
      <c r="H392" s="339">
        <v>4.9571209041788528E-5</v>
      </c>
      <c r="I392" s="339">
        <v>9.393744113418926E-3</v>
      </c>
      <c r="J392" s="339">
        <v>8.1792494918951077E-4</v>
      </c>
      <c r="K392" s="339">
        <v>3.9656967233430823E-4</v>
      </c>
      <c r="L392" s="339">
        <v>9.6663857631487627E-4</v>
      </c>
      <c r="M392" s="339">
        <v>8.9228176275219352E-4</v>
      </c>
      <c r="N392" s="338">
        <v>0</v>
      </c>
      <c r="O392" s="340">
        <v>2.4785604520894264E-5</v>
      </c>
      <c r="P392" s="340">
        <v>9.9142418083577057E-5</v>
      </c>
      <c r="Q392" s="341">
        <v>7.9313934466861645E-4</v>
      </c>
      <c r="R392" s="340">
        <v>0</v>
      </c>
      <c r="S392" s="342">
        <v>0</v>
      </c>
      <c r="T392" s="339">
        <v>4.9571209041788528E-5</v>
      </c>
      <c r="U392" s="343">
        <v>9.344172904377137E-3</v>
      </c>
      <c r="V392" s="342">
        <v>4.9571209041788528E-5</v>
      </c>
      <c r="W392" s="340">
        <v>8.1792494918951077E-4</v>
      </c>
      <c r="X392" s="344">
        <v>9.9142418083577057E-5</v>
      </c>
      <c r="Y392" s="340">
        <v>2.9742725425073116E-4</v>
      </c>
      <c r="Z392" s="342">
        <v>0</v>
      </c>
      <c r="AA392" s="344">
        <v>1.7349923164625985E-4</v>
      </c>
      <c r="AB392" s="342">
        <v>1.7349923164625985E-4</v>
      </c>
      <c r="AC392" s="340">
        <v>0</v>
      </c>
      <c r="AD392" s="340">
        <v>5.2049769493877956E-4</v>
      </c>
      <c r="AE392" s="340">
        <v>1.9828483616715411E-4</v>
      </c>
      <c r="AF392" s="342">
        <v>1.7349923164625985E-4</v>
      </c>
      <c r="AG392" s="342">
        <v>6.1964011302235663E-4</v>
      </c>
      <c r="AH392" s="346"/>
      <c r="AI392" s="347">
        <v>2.8751301244237348E-3</v>
      </c>
      <c r="AJ392" s="347">
        <v>7.683537401477222E-3</v>
      </c>
      <c r="AK392" s="347">
        <v>1.7349923164625986E-3</v>
      </c>
      <c r="AL392" s="347">
        <v>7.4356813562682792E-4</v>
      </c>
      <c r="AM392" s="347">
        <v>2.9742725425073116E-4</v>
      </c>
      <c r="AN392" s="347">
        <v>2.4785604520894264E-5</v>
      </c>
      <c r="AO392" s="347">
        <v>0</v>
      </c>
      <c r="AP392" s="347">
        <v>7.4356813562682789E-5</v>
      </c>
      <c r="AQ392" s="349"/>
      <c r="AR392" s="350">
        <v>0</v>
      </c>
      <c r="AS392" s="351">
        <v>2.4785604520894264E-5</v>
      </c>
      <c r="AT392" s="351">
        <v>1.2392802260447131E-4</v>
      </c>
      <c r="AU392" s="351">
        <v>4.9571209041788528E-5</v>
      </c>
      <c r="AV392" s="351">
        <v>2.4785604520894264E-5</v>
      </c>
      <c r="AW392" s="351">
        <v>2.4785604520894264E-5</v>
      </c>
      <c r="AX392" s="351">
        <v>4.9571209041788528E-5</v>
      </c>
      <c r="AY392" s="351">
        <v>4.2135527685520249E-4</v>
      </c>
      <c r="AZ392" s="351">
        <v>0</v>
      </c>
      <c r="BA392" s="351">
        <v>1.2244088633321767E-2</v>
      </c>
      <c r="BB392" s="351">
        <v>3.9656967233430823E-4</v>
      </c>
      <c r="BC392" s="351">
        <v>7.4356813562682789E-5</v>
      </c>
      <c r="BD392" s="351">
        <v>0</v>
      </c>
      <c r="BE392" s="351">
        <v>0</v>
      </c>
      <c r="BF392" s="352">
        <v>0</v>
      </c>
    </row>
  </sheetData>
  <mergeCells count="4">
    <mergeCell ref="D1:D3"/>
    <mergeCell ref="N1:N3"/>
    <mergeCell ref="AH1:AH3"/>
    <mergeCell ref="AQ1:AQ3"/>
  </mergeCells>
  <dataValidations count="1">
    <dataValidation type="list" allowBlank="1" showInputMessage="1" showErrorMessage="1" sqref="A2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P120"/>
  <sheetViews>
    <sheetView showZeros="0" zoomScale="90" zoomScaleNormal="90" workbookViewId="0">
      <pane xSplit="3" ySplit="3" topLeftCell="D4" activePane="bottomRight" state="frozen"/>
      <selection sqref="A1:XFD1048576"/>
      <selection pane="topRight" sqref="A1:XFD1048576"/>
      <selection pane="bottomLeft" sqref="A1:XFD1048576"/>
      <selection pane="bottomRight" activeCell="F7" sqref="F7"/>
    </sheetView>
  </sheetViews>
  <sheetFormatPr defaultColWidth="9.109375" defaultRowHeight="14.4" outlineLevelRow="3" outlineLevelCol="2" x14ac:dyDescent="0.3"/>
  <cols>
    <col min="1" max="1" width="7.44140625" style="1" customWidth="1"/>
    <col min="2" max="2" width="46.6640625" style="1" customWidth="1"/>
    <col min="3" max="3" width="16.33203125" style="1" customWidth="1"/>
    <col min="4" max="4" width="6.6640625" style="1" customWidth="1"/>
    <col min="5" max="13" width="12.6640625" style="1" customWidth="1" outlineLevel="2"/>
    <col min="14" max="14" width="6.6640625" style="1" customWidth="1"/>
    <col min="15" max="15" width="14.109375" style="353" customWidth="1" outlineLevel="2"/>
    <col min="16" max="19" width="12.6640625" style="353" customWidth="1" outlineLevel="2"/>
    <col min="20" max="21" width="12.6640625" style="1" customWidth="1" outlineLevel="2"/>
    <col min="22" max="33" width="12.6640625" style="353" customWidth="1" outlineLevel="2"/>
    <col min="34" max="34" width="6.6640625" style="1" customWidth="1"/>
    <col min="35" max="43" width="12.6640625" style="1" customWidth="1" outlineLevel="2"/>
    <col min="44" max="44" width="6.6640625" style="1" customWidth="1"/>
    <col min="45" max="59" width="12.6640625" style="1" customWidth="1" outlineLevel="2"/>
    <col min="60" max="16384" width="9.109375" style="1"/>
  </cols>
  <sheetData>
    <row r="1" spans="1:59" ht="21" customHeight="1" x14ac:dyDescent="0.3">
      <c r="A1" s="2" t="s">
        <v>0</v>
      </c>
      <c r="B1" s="3"/>
      <c r="C1" s="4" t="s">
        <v>1</v>
      </c>
      <c r="D1" s="618" t="s">
        <v>2</v>
      </c>
      <c r="E1" s="5" t="s">
        <v>3</v>
      </c>
      <c r="F1" s="5"/>
      <c r="G1" s="5"/>
      <c r="H1" s="5"/>
      <c r="I1" s="5"/>
      <c r="J1" s="5"/>
      <c r="K1" s="5"/>
      <c r="L1" s="5"/>
      <c r="M1" s="5"/>
      <c r="N1" s="621" t="s">
        <v>4</v>
      </c>
      <c r="O1" s="5" t="s">
        <v>5</v>
      </c>
      <c r="P1" s="6"/>
      <c r="Q1" s="7"/>
      <c r="R1" s="6"/>
      <c r="S1" s="8"/>
      <c r="T1" s="5"/>
      <c r="U1" s="9"/>
      <c r="V1" s="8"/>
      <c r="W1" s="6"/>
      <c r="X1" s="10"/>
      <c r="Y1" s="6"/>
      <c r="Z1" s="8"/>
      <c r="AA1" s="10"/>
      <c r="AB1" s="8"/>
      <c r="AC1" s="6"/>
      <c r="AD1" s="6"/>
      <c r="AE1" s="6"/>
      <c r="AF1" s="8"/>
      <c r="AG1" s="8"/>
      <c r="AH1" s="624" t="s">
        <v>6</v>
      </c>
      <c r="AI1" s="12" t="s">
        <v>7</v>
      </c>
      <c r="AJ1" s="12"/>
      <c r="AK1" s="12"/>
      <c r="AL1" s="12"/>
      <c r="AM1" s="12"/>
      <c r="AN1" s="12"/>
      <c r="AO1" s="12"/>
      <c r="AP1" s="12"/>
      <c r="AQ1" s="13"/>
      <c r="AR1" s="627" t="s">
        <v>8</v>
      </c>
      <c r="AS1" s="14" t="s">
        <v>8</v>
      </c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5"/>
    </row>
    <row r="2" spans="1:59" x14ac:dyDescent="0.3">
      <c r="A2" s="2"/>
      <c r="B2" s="3"/>
      <c r="C2" s="4"/>
      <c r="D2" s="619"/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622"/>
      <c r="O2" s="6" t="s">
        <v>19</v>
      </c>
      <c r="P2" s="6" t="s">
        <v>20</v>
      </c>
      <c r="Q2" s="7" t="s">
        <v>10</v>
      </c>
      <c r="R2" s="6" t="s">
        <v>21</v>
      </c>
      <c r="S2" s="8" t="s">
        <v>22</v>
      </c>
      <c r="T2" s="5" t="s">
        <v>12</v>
      </c>
      <c r="U2" s="9" t="s">
        <v>23</v>
      </c>
      <c r="V2" s="8" t="s">
        <v>24</v>
      </c>
      <c r="W2" s="6" t="s">
        <v>14</v>
      </c>
      <c r="X2" s="10" t="s">
        <v>25</v>
      </c>
      <c r="Y2" s="6" t="s">
        <v>26</v>
      </c>
      <c r="Z2" s="8" t="s">
        <v>27</v>
      </c>
      <c r="AA2" s="10" t="s">
        <v>28</v>
      </c>
      <c r="AB2" s="8" t="s">
        <v>29</v>
      </c>
      <c r="AC2" s="6" t="s">
        <v>30</v>
      </c>
      <c r="AD2" s="6" t="s">
        <v>31</v>
      </c>
      <c r="AE2" s="6" t="s">
        <v>32</v>
      </c>
      <c r="AF2" s="8" t="s">
        <v>33</v>
      </c>
      <c r="AG2" s="8" t="s">
        <v>34</v>
      </c>
      <c r="AH2" s="625"/>
      <c r="AI2" s="16">
        <v>1</v>
      </c>
      <c r="AJ2" s="16">
        <v>2</v>
      </c>
      <c r="AK2" s="16">
        <v>3</v>
      </c>
      <c r="AL2" s="16">
        <v>4</v>
      </c>
      <c r="AM2" s="16">
        <v>5</v>
      </c>
      <c r="AN2" s="16">
        <v>6</v>
      </c>
      <c r="AO2" s="16">
        <v>7</v>
      </c>
      <c r="AP2" s="16">
        <v>8</v>
      </c>
      <c r="AQ2" s="16">
        <v>9</v>
      </c>
      <c r="AR2" s="628"/>
      <c r="AS2" s="17" t="s">
        <v>35</v>
      </c>
      <c r="AT2" s="17" t="s">
        <v>36</v>
      </c>
      <c r="AU2" s="17" t="s">
        <v>37</v>
      </c>
      <c r="AV2" s="17" t="s">
        <v>38</v>
      </c>
      <c r="AW2" s="17" t="s">
        <v>39</v>
      </c>
      <c r="AX2" s="17" t="s">
        <v>40</v>
      </c>
      <c r="AY2" s="17" t="s">
        <v>41</v>
      </c>
      <c r="AZ2" s="17" t="s">
        <v>42</v>
      </c>
      <c r="BA2" s="17" t="s">
        <v>43</v>
      </c>
      <c r="BB2" s="17" t="s">
        <v>44</v>
      </c>
      <c r="BC2" s="17" t="s">
        <v>45</v>
      </c>
      <c r="BD2" s="17" t="s">
        <v>46</v>
      </c>
      <c r="BE2" s="17" t="s">
        <v>47</v>
      </c>
      <c r="BF2" s="18" t="s">
        <v>48</v>
      </c>
      <c r="BG2" s="19" t="s">
        <v>49</v>
      </c>
    </row>
    <row r="3" spans="1:59" ht="64.5" customHeight="1" x14ac:dyDescent="0.3">
      <c r="A3" s="20" t="s">
        <v>50</v>
      </c>
      <c r="B3" s="21" t="s">
        <v>51</v>
      </c>
      <c r="C3" s="22" t="s">
        <v>52</v>
      </c>
      <c r="D3" s="620"/>
      <c r="E3" s="27" t="s">
        <v>293</v>
      </c>
      <c r="F3" s="27" t="s">
        <v>59</v>
      </c>
      <c r="G3" s="27" t="s">
        <v>294</v>
      </c>
      <c r="H3" s="27" t="s">
        <v>59</v>
      </c>
      <c r="I3" s="27" t="s">
        <v>295</v>
      </c>
      <c r="J3" s="27" t="s">
        <v>62</v>
      </c>
      <c r="K3" s="27" t="s">
        <v>296</v>
      </c>
      <c r="L3" s="27" t="s">
        <v>297</v>
      </c>
      <c r="M3" s="27" t="s">
        <v>298</v>
      </c>
      <c r="N3" s="623"/>
      <c r="O3" s="24" t="s">
        <v>54</v>
      </c>
      <c r="P3" s="24" t="s">
        <v>55</v>
      </c>
      <c r="Q3" s="25" t="s">
        <v>56</v>
      </c>
      <c r="R3" s="24" t="s">
        <v>57</v>
      </c>
      <c r="S3" s="26" t="s">
        <v>58</v>
      </c>
      <c r="T3" s="27" t="s">
        <v>59</v>
      </c>
      <c r="U3" s="28" t="s">
        <v>60</v>
      </c>
      <c r="V3" s="26" t="s">
        <v>61</v>
      </c>
      <c r="W3" s="24" t="s">
        <v>62</v>
      </c>
      <c r="X3" s="29" t="s">
        <v>63</v>
      </c>
      <c r="Y3" s="24" t="s">
        <v>64</v>
      </c>
      <c r="Z3" s="26" t="s">
        <v>65</v>
      </c>
      <c r="AA3" s="29" t="s">
        <v>66</v>
      </c>
      <c r="AB3" s="26" t="s">
        <v>67</v>
      </c>
      <c r="AC3" s="24" t="s">
        <v>68</v>
      </c>
      <c r="AD3" s="24" t="s">
        <v>69</v>
      </c>
      <c r="AE3" s="24" t="s">
        <v>70</v>
      </c>
      <c r="AF3" s="26" t="s">
        <v>71</v>
      </c>
      <c r="AG3" s="26" t="s">
        <v>72</v>
      </c>
      <c r="AH3" s="626"/>
      <c r="AI3" s="31" t="s">
        <v>73</v>
      </c>
      <c r="AJ3" s="32" t="s">
        <v>74</v>
      </c>
      <c r="AK3" s="32" t="s">
        <v>75</v>
      </c>
      <c r="AL3" s="31" t="s">
        <v>76</v>
      </c>
      <c r="AM3" s="31" t="s">
        <v>77</v>
      </c>
      <c r="AN3" s="31" t="s">
        <v>78</v>
      </c>
      <c r="AO3" s="31" t="s">
        <v>79</v>
      </c>
      <c r="AP3" s="31" t="s">
        <v>80</v>
      </c>
      <c r="AQ3" s="33" t="s">
        <v>53</v>
      </c>
      <c r="AR3" s="629"/>
      <c r="AS3" s="34" t="s">
        <v>81</v>
      </c>
      <c r="AT3" s="35" t="s">
        <v>82</v>
      </c>
      <c r="AU3" s="35" t="s">
        <v>83</v>
      </c>
      <c r="AV3" s="35" t="s">
        <v>84</v>
      </c>
      <c r="AW3" s="35" t="s">
        <v>85</v>
      </c>
      <c r="AX3" s="35" t="s">
        <v>86</v>
      </c>
      <c r="AY3" s="35" t="s">
        <v>87</v>
      </c>
      <c r="AZ3" s="35" t="s">
        <v>88</v>
      </c>
      <c r="BA3" s="35" t="s">
        <v>89</v>
      </c>
      <c r="BB3" s="35" t="s">
        <v>90</v>
      </c>
      <c r="BC3" s="35" t="s">
        <v>91</v>
      </c>
      <c r="BD3" s="35" t="s">
        <v>92</v>
      </c>
      <c r="BE3" s="35" t="s">
        <v>93</v>
      </c>
      <c r="BF3" s="35" t="s">
        <v>94</v>
      </c>
      <c r="BG3" s="36" t="s">
        <v>95</v>
      </c>
    </row>
    <row r="4" spans="1:59" ht="15.6" x14ac:dyDescent="0.3">
      <c r="A4" s="37"/>
      <c r="B4" s="38" t="s">
        <v>96</v>
      </c>
      <c r="C4" s="39">
        <v>40346</v>
      </c>
      <c r="D4" s="40"/>
      <c r="E4" s="41">
        <v>50</v>
      </c>
      <c r="F4" s="41">
        <v>2993</v>
      </c>
      <c r="G4" s="41">
        <v>12</v>
      </c>
      <c r="H4" s="41">
        <v>49</v>
      </c>
      <c r="I4" s="41">
        <v>29180</v>
      </c>
      <c r="J4" s="41">
        <v>2721</v>
      </c>
      <c r="K4" s="41">
        <v>1189</v>
      </c>
      <c r="L4" s="41">
        <v>2481</v>
      </c>
      <c r="M4" s="41">
        <v>1671</v>
      </c>
      <c r="N4" s="40"/>
      <c r="O4" s="42">
        <v>34</v>
      </c>
      <c r="P4" s="42">
        <v>16</v>
      </c>
      <c r="Q4" s="43">
        <v>2993</v>
      </c>
      <c r="R4" s="42">
        <v>6</v>
      </c>
      <c r="S4" s="44">
        <v>6</v>
      </c>
      <c r="T4" s="45">
        <v>49</v>
      </c>
      <c r="U4" s="46">
        <v>29072</v>
      </c>
      <c r="V4" s="44">
        <v>108</v>
      </c>
      <c r="W4" s="42">
        <v>2721</v>
      </c>
      <c r="X4" s="47">
        <v>464</v>
      </c>
      <c r="Y4" s="42">
        <v>716</v>
      </c>
      <c r="Z4" s="44">
        <v>9</v>
      </c>
      <c r="AA4" s="47">
        <v>531</v>
      </c>
      <c r="AB4" s="44">
        <v>296</v>
      </c>
      <c r="AC4" s="42">
        <v>6</v>
      </c>
      <c r="AD4" s="42">
        <v>1240</v>
      </c>
      <c r="AE4" s="42">
        <v>312</v>
      </c>
      <c r="AF4" s="44">
        <v>113</v>
      </c>
      <c r="AG4" s="44">
        <v>1654</v>
      </c>
      <c r="AH4" s="49"/>
      <c r="AI4" s="50">
        <v>11930</v>
      </c>
      <c r="AJ4" s="50">
        <v>22730</v>
      </c>
      <c r="AK4" s="51">
        <v>3431</v>
      </c>
      <c r="AL4" s="51">
        <v>1366</v>
      </c>
      <c r="AM4" s="51">
        <v>760</v>
      </c>
      <c r="AN4" s="51">
        <v>83</v>
      </c>
      <c r="AO4" s="51">
        <v>23</v>
      </c>
      <c r="AP4" s="51">
        <v>23</v>
      </c>
      <c r="AQ4" s="52">
        <v>0</v>
      </c>
      <c r="AR4" s="53"/>
      <c r="AS4" s="54">
        <v>219</v>
      </c>
      <c r="AT4" s="55">
        <v>1571</v>
      </c>
      <c r="AU4" s="55">
        <v>1193</v>
      </c>
      <c r="AV4" s="55">
        <v>567</v>
      </c>
      <c r="AW4" s="55">
        <v>1173</v>
      </c>
      <c r="AX4" s="55">
        <v>204</v>
      </c>
      <c r="AY4" s="55">
        <v>1214</v>
      </c>
      <c r="AZ4" s="55">
        <v>2702</v>
      </c>
      <c r="BA4" s="55">
        <v>813</v>
      </c>
      <c r="BB4" s="55">
        <v>26999</v>
      </c>
      <c r="BC4" s="55">
        <v>1753</v>
      </c>
      <c r="BD4" s="55">
        <v>531</v>
      </c>
      <c r="BE4" s="55">
        <v>688</v>
      </c>
      <c r="BF4" s="55">
        <v>274</v>
      </c>
      <c r="BG4" s="56">
        <v>445</v>
      </c>
    </row>
    <row r="5" spans="1:59" ht="15.6" x14ac:dyDescent="0.3">
      <c r="A5" s="37" t="s">
        <v>14</v>
      </c>
      <c r="B5" s="38" t="s">
        <v>244</v>
      </c>
      <c r="C5" s="39">
        <v>149317</v>
      </c>
      <c r="D5" s="354"/>
      <c r="E5" s="45">
        <v>809</v>
      </c>
      <c r="F5" s="45">
        <v>23960</v>
      </c>
      <c r="G5" s="45">
        <v>102</v>
      </c>
      <c r="H5" s="45">
        <v>1358</v>
      </c>
      <c r="I5" s="45">
        <v>70874</v>
      </c>
      <c r="J5" s="45">
        <v>8726</v>
      </c>
      <c r="K5" s="45">
        <v>3475</v>
      </c>
      <c r="L5" s="45">
        <v>9243</v>
      </c>
      <c r="M5" s="45">
        <v>30770</v>
      </c>
      <c r="N5" s="354"/>
      <c r="O5" s="42">
        <v>496</v>
      </c>
      <c r="P5" s="42">
        <v>313</v>
      </c>
      <c r="Q5" s="43">
        <v>23960</v>
      </c>
      <c r="R5" s="42">
        <v>53</v>
      </c>
      <c r="S5" s="44">
        <v>49</v>
      </c>
      <c r="T5" s="45">
        <v>1358</v>
      </c>
      <c r="U5" s="46">
        <v>70283</v>
      </c>
      <c r="V5" s="44">
        <v>591</v>
      </c>
      <c r="W5" s="42">
        <v>8726</v>
      </c>
      <c r="X5" s="47">
        <v>1606</v>
      </c>
      <c r="Y5" s="42">
        <v>1788</v>
      </c>
      <c r="Z5" s="44">
        <v>81</v>
      </c>
      <c r="AA5" s="47">
        <v>1827</v>
      </c>
      <c r="AB5" s="44">
        <v>2600</v>
      </c>
      <c r="AC5" s="42">
        <v>71</v>
      </c>
      <c r="AD5" s="42">
        <v>24533</v>
      </c>
      <c r="AE5" s="42">
        <v>5502</v>
      </c>
      <c r="AF5" s="44">
        <v>664</v>
      </c>
      <c r="AG5" s="44">
        <v>4816</v>
      </c>
      <c r="AH5" s="355"/>
      <c r="AI5" s="51">
        <v>11814</v>
      </c>
      <c r="AJ5" s="51">
        <v>55118</v>
      </c>
      <c r="AK5" s="51">
        <v>21050</v>
      </c>
      <c r="AL5" s="51">
        <v>17592</v>
      </c>
      <c r="AM5" s="51">
        <v>21494</v>
      </c>
      <c r="AN5" s="51">
        <v>5300</v>
      </c>
      <c r="AO5" s="51">
        <v>3337</v>
      </c>
      <c r="AP5" s="51">
        <v>13612</v>
      </c>
      <c r="AQ5" s="356">
        <v>0</v>
      </c>
      <c r="AR5" s="357"/>
      <c r="AS5" s="54">
        <v>1664</v>
      </c>
      <c r="AT5" s="55">
        <v>4626</v>
      </c>
      <c r="AU5" s="55">
        <v>6472</v>
      </c>
      <c r="AV5" s="55">
        <v>2241</v>
      </c>
      <c r="AW5" s="55">
        <v>3167</v>
      </c>
      <c r="AX5" s="55">
        <v>609</v>
      </c>
      <c r="AY5" s="55">
        <v>4707</v>
      </c>
      <c r="AZ5" s="55">
        <v>13923</v>
      </c>
      <c r="BA5" s="55">
        <v>2073</v>
      </c>
      <c r="BB5" s="55">
        <v>97024</v>
      </c>
      <c r="BC5" s="55">
        <v>7206</v>
      </c>
      <c r="BD5" s="55">
        <v>1296</v>
      </c>
      <c r="BE5" s="55">
        <v>2031</v>
      </c>
      <c r="BF5" s="55">
        <v>629</v>
      </c>
      <c r="BG5" s="56">
        <v>1649</v>
      </c>
    </row>
    <row r="6" spans="1:59" outlineLevel="1" x14ac:dyDescent="0.3">
      <c r="A6" s="57" t="s">
        <v>97</v>
      </c>
      <c r="B6" s="58" t="s">
        <v>98</v>
      </c>
      <c r="C6" s="358"/>
      <c r="D6" s="60"/>
      <c r="E6" s="61"/>
      <c r="F6" s="61"/>
      <c r="G6" s="61"/>
      <c r="H6" s="61"/>
      <c r="I6" s="61"/>
      <c r="J6" s="61"/>
      <c r="K6" s="61"/>
      <c r="L6" s="61"/>
      <c r="M6" s="61"/>
      <c r="N6" s="60"/>
      <c r="O6" s="359"/>
      <c r="P6" s="359"/>
      <c r="Q6" s="360"/>
      <c r="R6" s="359"/>
      <c r="S6" s="361"/>
      <c r="T6" s="61"/>
      <c r="U6" s="362"/>
      <c r="V6" s="361"/>
      <c r="W6" s="359"/>
      <c r="X6" s="363"/>
      <c r="Y6" s="359"/>
      <c r="Z6" s="361"/>
      <c r="AA6" s="363"/>
      <c r="AB6" s="361"/>
      <c r="AC6" s="359"/>
      <c r="AD6" s="359"/>
      <c r="AE6" s="359"/>
      <c r="AF6" s="361"/>
      <c r="AG6" s="361"/>
      <c r="AH6" s="364"/>
      <c r="AI6" s="365"/>
      <c r="AJ6" s="365"/>
      <c r="AK6" s="365"/>
      <c r="AL6" s="365"/>
      <c r="AM6" s="365"/>
      <c r="AN6" s="365"/>
      <c r="AO6" s="365"/>
      <c r="AP6" s="365"/>
      <c r="AQ6" s="365"/>
      <c r="AR6" s="366"/>
      <c r="AS6" s="367"/>
      <c r="AT6" s="368"/>
      <c r="AU6" s="368"/>
      <c r="AV6" s="368"/>
      <c r="AW6" s="368"/>
      <c r="AX6" s="368"/>
      <c r="AY6" s="368"/>
      <c r="AZ6" s="368"/>
      <c r="BA6" s="368"/>
      <c r="BB6" s="368"/>
      <c r="BC6" s="368"/>
      <c r="BD6" s="368"/>
      <c r="BE6" s="368"/>
      <c r="BF6" s="368"/>
      <c r="BG6" s="369"/>
    </row>
    <row r="7" spans="1:59" outlineLevel="2" x14ac:dyDescent="0.3">
      <c r="A7" s="76" t="s">
        <v>99</v>
      </c>
      <c r="B7" s="77" t="s">
        <v>100</v>
      </c>
      <c r="C7" s="370">
        <v>108664</v>
      </c>
      <c r="D7" s="79"/>
      <c r="E7" s="80">
        <v>112</v>
      </c>
      <c r="F7" s="80">
        <v>12039</v>
      </c>
      <c r="G7" s="80">
        <v>17</v>
      </c>
      <c r="H7" s="80">
        <v>270</v>
      </c>
      <c r="I7" s="80">
        <v>60542</v>
      </c>
      <c r="J7" s="80">
        <v>7714</v>
      </c>
      <c r="K7" s="80">
        <v>2286</v>
      </c>
      <c r="L7" s="80">
        <v>7047</v>
      </c>
      <c r="M7" s="80">
        <v>18637</v>
      </c>
      <c r="N7" s="79"/>
      <c r="O7" s="371">
        <v>104</v>
      </c>
      <c r="P7" s="371">
        <v>8</v>
      </c>
      <c r="Q7" s="372">
        <v>12039</v>
      </c>
      <c r="R7" s="371">
        <v>4</v>
      </c>
      <c r="S7" s="373">
        <v>13</v>
      </c>
      <c r="T7" s="80">
        <v>270</v>
      </c>
      <c r="U7" s="374">
        <v>60204</v>
      </c>
      <c r="V7" s="373">
        <v>338</v>
      </c>
      <c r="W7" s="371">
        <v>7714</v>
      </c>
      <c r="X7" s="375">
        <v>1110</v>
      </c>
      <c r="Y7" s="371">
        <v>1158</v>
      </c>
      <c r="Z7" s="373">
        <v>18</v>
      </c>
      <c r="AA7" s="375">
        <v>1198</v>
      </c>
      <c r="AB7" s="373">
        <v>1483</v>
      </c>
      <c r="AC7" s="371">
        <v>65</v>
      </c>
      <c r="AD7" s="371">
        <v>15680</v>
      </c>
      <c r="AE7" s="371">
        <v>2673</v>
      </c>
      <c r="AF7" s="373">
        <v>219</v>
      </c>
      <c r="AG7" s="373">
        <v>4366</v>
      </c>
      <c r="AH7" s="376"/>
      <c r="AI7" s="377">
        <v>11531</v>
      </c>
      <c r="AJ7" s="377">
        <v>52030</v>
      </c>
      <c r="AK7" s="377">
        <v>17564</v>
      </c>
      <c r="AL7" s="377">
        <v>12819</v>
      </c>
      <c r="AM7" s="377">
        <v>12747</v>
      </c>
      <c r="AN7" s="377">
        <v>1550</v>
      </c>
      <c r="AO7" s="377">
        <v>423</v>
      </c>
      <c r="AP7" s="377">
        <v>0</v>
      </c>
      <c r="AQ7" s="377">
        <v>0</v>
      </c>
      <c r="AR7" s="378"/>
      <c r="AS7" s="379">
        <v>656</v>
      </c>
      <c r="AT7" s="380">
        <v>4208</v>
      </c>
      <c r="AU7" s="380">
        <v>3190</v>
      </c>
      <c r="AV7" s="380">
        <v>1433</v>
      </c>
      <c r="AW7" s="380">
        <v>2723</v>
      </c>
      <c r="AX7" s="380">
        <v>500</v>
      </c>
      <c r="AY7" s="380">
        <v>4280</v>
      </c>
      <c r="AZ7" s="380">
        <v>7250</v>
      </c>
      <c r="BA7" s="380">
        <v>1886</v>
      </c>
      <c r="BB7" s="380">
        <v>72909</v>
      </c>
      <c r="BC7" s="380">
        <v>5114</v>
      </c>
      <c r="BD7" s="380">
        <v>1192</v>
      </c>
      <c r="BE7" s="380">
        <v>1650</v>
      </c>
      <c r="BF7" s="380">
        <v>611</v>
      </c>
      <c r="BG7" s="381">
        <v>1062</v>
      </c>
    </row>
    <row r="8" spans="1:59" outlineLevel="2" x14ac:dyDescent="0.3">
      <c r="A8" s="95" t="s">
        <v>99</v>
      </c>
      <c r="B8" s="96" t="s">
        <v>101</v>
      </c>
      <c r="C8" s="382">
        <v>9757</v>
      </c>
      <c r="D8" s="98"/>
      <c r="E8" s="99">
        <v>71</v>
      </c>
      <c r="F8" s="99">
        <v>865</v>
      </c>
      <c r="G8" s="99">
        <v>34</v>
      </c>
      <c r="H8" s="99">
        <v>440</v>
      </c>
      <c r="I8" s="99">
        <v>4174</v>
      </c>
      <c r="J8" s="99">
        <v>299</v>
      </c>
      <c r="K8" s="99">
        <v>271</v>
      </c>
      <c r="L8" s="99">
        <v>915</v>
      </c>
      <c r="M8" s="99">
        <v>2688</v>
      </c>
      <c r="N8" s="98"/>
      <c r="O8" s="383">
        <v>5</v>
      </c>
      <c r="P8" s="383">
        <v>66</v>
      </c>
      <c r="Q8" s="384">
        <v>865</v>
      </c>
      <c r="R8" s="383">
        <v>10</v>
      </c>
      <c r="S8" s="385">
        <v>24</v>
      </c>
      <c r="T8" s="99">
        <v>440</v>
      </c>
      <c r="U8" s="386">
        <v>4120</v>
      </c>
      <c r="V8" s="385">
        <v>54</v>
      </c>
      <c r="W8" s="383">
        <v>299</v>
      </c>
      <c r="X8" s="387">
        <v>82</v>
      </c>
      <c r="Y8" s="383">
        <v>172</v>
      </c>
      <c r="Z8" s="385">
        <v>17</v>
      </c>
      <c r="AA8" s="387">
        <v>169</v>
      </c>
      <c r="AB8" s="385">
        <v>520</v>
      </c>
      <c r="AC8" s="383">
        <v>0</v>
      </c>
      <c r="AD8" s="383">
        <v>1778</v>
      </c>
      <c r="AE8" s="383">
        <v>634</v>
      </c>
      <c r="AF8" s="385">
        <v>276</v>
      </c>
      <c r="AG8" s="385">
        <v>226</v>
      </c>
      <c r="AH8" s="388"/>
      <c r="AI8" s="389">
        <v>199</v>
      </c>
      <c r="AJ8" s="389">
        <v>2032</v>
      </c>
      <c r="AK8" s="389">
        <v>1620</v>
      </c>
      <c r="AL8" s="389">
        <v>1762</v>
      </c>
      <c r="AM8" s="389">
        <v>1812</v>
      </c>
      <c r="AN8" s="389">
        <v>675</v>
      </c>
      <c r="AO8" s="389">
        <v>804</v>
      </c>
      <c r="AP8" s="389">
        <v>853</v>
      </c>
      <c r="AQ8" s="389">
        <v>0</v>
      </c>
      <c r="AR8" s="390"/>
      <c r="AS8" s="391">
        <v>209</v>
      </c>
      <c r="AT8" s="392">
        <v>85</v>
      </c>
      <c r="AU8" s="392">
        <v>130</v>
      </c>
      <c r="AV8" s="392">
        <v>72</v>
      </c>
      <c r="AW8" s="392">
        <v>129</v>
      </c>
      <c r="AX8" s="392">
        <v>38</v>
      </c>
      <c r="AY8" s="392">
        <v>120</v>
      </c>
      <c r="AZ8" s="392">
        <v>391</v>
      </c>
      <c r="BA8" s="392">
        <v>41</v>
      </c>
      <c r="BB8" s="392">
        <v>7412</v>
      </c>
      <c r="BC8" s="392">
        <v>857</v>
      </c>
      <c r="BD8" s="392">
        <v>35</v>
      </c>
      <c r="BE8" s="392">
        <v>200</v>
      </c>
      <c r="BF8" s="392">
        <v>10</v>
      </c>
      <c r="BG8" s="393">
        <v>28</v>
      </c>
    </row>
    <row r="9" spans="1:59" outlineLevel="2" x14ac:dyDescent="0.3">
      <c r="A9" s="95" t="s">
        <v>99</v>
      </c>
      <c r="B9" s="96" t="s">
        <v>102</v>
      </c>
      <c r="C9" s="382">
        <v>9444</v>
      </c>
      <c r="D9" s="98"/>
      <c r="E9" s="99">
        <v>467</v>
      </c>
      <c r="F9" s="99">
        <v>6894</v>
      </c>
      <c r="G9" s="99">
        <v>0</v>
      </c>
      <c r="H9" s="99">
        <v>151</v>
      </c>
      <c r="I9" s="99">
        <v>511</v>
      </c>
      <c r="J9" s="99">
        <v>128</v>
      </c>
      <c r="K9" s="99">
        <v>139</v>
      </c>
      <c r="L9" s="99">
        <v>403</v>
      </c>
      <c r="M9" s="99">
        <v>751</v>
      </c>
      <c r="N9" s="98"/>
      <c r="O9" s="383">
        <v>307</v>
      </c>
      <c r="P9" s="383">
        <v>160</v>
      </c>
      <c r="Q9" s="384">
        <v>6894</v>
      </c>
      <c r="R9" s="383">
        <v>0</v>
      </c>
      <c r="S9" s="385">
        <v>0</v>
      </c>
      <c r="T9" s="99">
        <v>151</v>
      </c>
      <c r="U9" s="386">
        <v>501</v>
      </c>
      <c r="V9" s="385">
        <v>10</v>
      </c>
      <c r="W9" s="383">
        <v>128</v>
      </c>
      <c r="X9" s="387">
        <v>22</v>
      </c>
      <c r="Y9" s="383">
        <v>117</v>
      </c>
      <c r="Z9" s="385">
        <v>0</v>
      </c>
      <c r="AA9" s="387">
        <v>16</v>
      </c>
      <c r="AB9" s="385">
        <v>340</v>
      </c>
      <c r="AC9" s="383">
        <v>0</v>
      </c>
      <c r="AD9" s="383">
        <v>206</v>
      </c>
      <c r="AE9" s="383">
        <v>532</v>
      </c>
      <c r="AF9" s="385">
        <v>13</v>
      </c>
      <c r="AG9" s="385">
        <v>47</v>
      </c>
      <c r="AH9" s="388"/>
      <c r="AI9" s="389">
        <v>9</v>
      </c>
      <c r="AJ9" s="389">
        <v>134</v>
      </c>
      <c r="AK9" s="389">
        <v>224</v>
      </c>
      <c r="AL9" s="389">
        <v>258</v>
      </c>
      <c r="AM9" s="389">
        <v>524</v>
      </c>
      <c r="AN9" s="389">
        <v>219</v>
      </c>
      <c r="AO9" s="389">
        <v>655</v>
      </c>
      <c r="AP9" s="389">
        <v>7421</v>
      </c>
      <c r="AQ9" s="389">
        <v>0</v>
      </c>
      <c r="AR9" s="390"/>
      <c r="AS9" s="391">
        <v>85</v>
      </c>
      <c r="AT9" s="392">
        <v>50</v>
      </c>
      <c r="AU9" s="392">
        <v>2084</v>
      </c>
      <c r="AV9" s="392">
        <v>8</v>
      </c>
      <c r="AW9" s="392">
        <v>110</v>
      </c>
      <c r="AX9" s="392">
        <v>0</v>
      </c>
      <c r="AY9" s="392">
        <v>6</v>
      </c>
      <c r="AZ9" s="392">
        <v>4428</v>
      </c>
      <c r="BA9" s="392">
        <v>18</v>
      </c>
      <c r="BB9" s="392">
        <v>2018</v>
      </c>
      <c r="BC9" s="392">
        <v>152</v>
      </c>
      <c r="BD9" s="392">
        <v>18</v>
      </c>
      <c r="BE9" s="392">
        <v>43</v>
      </c>
      <c r="BF9" s="392">
        <v>0</v>
      </c>
      <c r="BG9" s="393">
        <v>424</v>
      </c>
    </row>
    <row r="10" spans="1:59" outlineLevel="2" x14ac:dyDescent="0.3">
      <c r="A10" s="95"/>
      <c r="B10" s="96" t="s">
        <v>103</v>
      </c>
      <c r="C10" s="382">
        <v>11216</v>
      </c>
      <c r="D10" s="98"/>
      <c r="E10" s="99">
        <v>57</v>
      </c>
      <c r="F10" s="99">
        <v>3401</v>
      </c>
      <c r="G10" s="99">
        <v>39</v>
      </c>
      <c r="H10" s="99">
        <v>497</v>
      </c>
      <c r="I10" s="99">
        <v>3879</v>
      </c>
      <c r="J10" s="99">
        <v>521</v>
      </c>
      <c r="K10" s="99">
        <v>456</v>
      </c>
      <c r="L10" s="99">
        <v>403</v>
      </c>
      <c r="M10" s="99">
        <v>1963</v>
      </c>
      <c r="N10" s="98"/>
      <c r="O10" s="383">
        <v>48</v>
      </c>
      <c r="P10" s="383">
        <v>9</v>
      </c>
      <c r="Q10" s="384">
        <v>3401</v>
      </c>
      <c r="R10" s="383">
        <v>39</v>
      </c>
      <c r="S10" s="385">
        <v>0</v>
      </c>
      <c r="T10" s="99">
        <v>497</v>
      </c>
      <c r="U10" s="386">
        <v>3826</v>
      </c>
      <c r="V10" s="385">
        <v>53</v>
      </c>
      <c r="W10" s="383">
        <v>521</v>
      </c>
      <c r="X10" s="387">
        <v>168</v>
      </c>
      <c r="Y10" s="383">
        <v>242</v>
      </c>
      <c r="Z10" s="385">
        <v>46</v>
      </c>
      <c r="AA10" s="387">
        <v>139</v>
      </c>
      <c r="AB10" s="385">
        <v>174</v>
      </c>
      <c r="AC10" s="383">
        <v>0</v>
      </c>
      <c r="AD10" s="383">
        <v>1645</v>
      </c>
      <c r="AE10" s="383">
        <v>278</v>
      </c>
      <c r="AF10" s="385">
        <v>40</v>
      </c>
      <c r="AG10" s="385">
        <v>90</v>
      </c>
      <c r="AH10" s="388"/>
      <c r="AI10" s="389">
        <v>36</v>
      </c>
      <c r="AJ10" s="389">
        <v>589</v>
      </c>
      <c r="AK10" s="389">
        <v>952</v>
      </c>
      <c r="AL10" s="389">
        <v>1076</v>
      </c>
      <c r="AM10" s="389">
        <v>2478</v>
      </c>
      <c r="AN10" s="389">
        <v>1227</v>
      </c>
      <c r="AO10" s="389">
        <v>660</v>
      </c>
      <c r="AP10" s="389">
        <v>4198</v>
      </c>
      <c r="AQ10" s="389">
        <v>0</v>
      </c>
      <c r="AR10" s="390"/>
      <c r="AS10" s="391">
        <v>553</v>
      </c>
      <c r="AT10" s="392">
        <v>95</v>
      </c>
      <c r="AU10" s="392">
        <v>532</v>
      </c>
      <c r="AV10" s="392">
        <v>69</v>
      </c>
      <c r="AW10" s="392">
        <v>47</v>
      </c>
      <c r="AX10" s="392">
        <v>48</v>
      </c>
      <c r="AY10" s="392">
        <v>43</v>
      </c>
      <c r="AZ10" s="392">
        <v>1199</v>
      </c>
      <c r="BA10" s="392">
        <v>105</v>
      </c>
      <c r="BB10" s="392">
        <v>8246</v>
      </c>
      <c r="BC10" s="392">
        <v>209</v>
      </c>
      <c r="BD10" s="392">
        <v>21</v>
      </c>
      <c r="BE10" s="392">
        <v>46</v>
      </c>
      <c r="BF10" s="392">
        <v>3</v>
      </c>
      <c r="BG10" s="393">
        <v>0</v>
      </c>
    </row>
    <row r="11" spans="1:59" outlineLevel="2" x14ac:dyDescent="0.3">
      <c r="A11" s="95"/>
      <c r="B11" s="96" t="s">
        <v>104</v>
      </c>
      <c r="C11" s="382">
        <v>1404</v>
      </c>
      <c r="D11" s="98"/>
      <c r="E11" s="99">
        <v>0</v>
      </c>
      <c r="F11" s="99">
        <v>598</v>
      </c>
      <c r="G11" s="99">
        <v>12</v>
      </c>
      <c r="H11" s="99">
        <v>0</v>
      </c>
      <c r="I11" s="99">
        <v>160</v>
      </c>
      <c r="J11" s="99">
        <v>33</v>
      </c>
      <c r="K11" s="99">
        <v>83</v>
      </c>
      <c r="L11" s="99">
        <v>107</v>
      </c>
      <c r="M11" s="99">
        <v>411</v>
      </c>
      <c r="N11" s="98"/>
      <c r="O11" s="383">
        <v>0</v>
      </c>
      <c r="P11" s="383">
        <v>0</v>
      </c>
      <c r="Q11" s="384">
        <v>598</v>
      </c>
      <c r="R11" s="383">
        <v>0</v>
      </c>
      <c r="S11" s="385">
        <v>12</v>
      </c>
      <c r="T11" s="99">
        <v>0</v>
      </c>
      <c r="U11" s="386">
        <v>125</v>
      </c>
      <c r="V11" s="385">
        <v>35</v>
      </c>
      <c r="W11" s="383">
        <v>33</v>
      </c>
      <c r="X11" s="387">
        <v>46</v>
      </c>
      <c r="Y11" s="383">
        <v>37</v>
      </c>
      <c r="Z11" s="385">
        <v>0</v>
      </c>
      <c r="AA11" s="387">
        <v>10</v>
      </c>
      <c r="AB11" s="385">
        <v>72</v>
      </c>
      <c r="AC11" s="383">
        <v>0</v>
      </c>
      <c r="AD11" s="383">
        <v>411</v>
      </c>
      <c r="AE11" s="383">
        <v>0</v>
      </c>
      <c r="AF11" s="385">
        <v>0</v>
      </c>
      <c r="AG11" s="385">
        <v>25</v>
      </c>
      <c r="AH11" s="388"/>
      <c r="AI11" s="389">
        <v>6</v>
      </c>
      <c r="AJ11" s="389">
        <v>38</v>
      </c>
      <c r="AK11" s="389">
        <v>99</v>
      </c>
      <c r="AL11" s="389">
        <v>272</v>
      </c>
      <c r="AM11" s="389">
        <v>350</v>
      </c>
      <c r="AN11" s="389">
        <v>227</v>
      </c>
      <c r="AO11" s="389">
        <v>0</v>
      </c>
      <c r="AP11" s="389">
        <v>412</v>
      </c>
      <c r="AQ11" s="389">
        <v>0</v>
      </c>
      <c r="AR11" s="390"/>
      <c r="AS11" s="391">
        <v>0</v>
      </c>
      <c r="AT11" s="392">
        <v>5</v>
      </c>
      <c r="AU11" s="392">
        <v>13</v>
      </c>
      <c r="AV11" s="392">
        <v>502</v>
      </c>
      <c r="AW11" s="392">
        <v>0</v>
      </c>
      <c r="AX11" s="392">
        <v>0</v>
      </c>
      <c r="AY11" s="392">
        <v>3</v>
      </c>
      <c r="AZ11" s="392">
        <v>127</v>
      </c>
      <c r="BA11" s="392">
        <v>0</v>
      </c>
      <c r="BB11" s="392">
        <v>644</v>
      </c>
      <c r="BC11" s="392">
        <v>73</v>
      </c>
      <c r="BD11" s="392">
        <v>0</v>
      </c>
      <c r="BE11" s="392">
        <v>15</v>
      </c>
      <c r="BF11" s="392">
        <v>0</v>
      </c>
      <c r="BG11" s="393">
        <v>22</v>
      </c>
    </row>
    <row r="12" spans="1:59" outlineLevel="2" x14ac:dyDescent="0.3">
      <c r="A12" s="95"/>
      <c r="B12" s="96" t="s">
        <v>105</v>
      </c>
      <c r="C12" s="382">
        <v>7046</v>
      </c>
      <c r="D12" s="98"/>
      <c r="E12" s="99">
        <v>32</v>
      </c>
      <c r="F12" s="99">
        <v>63</v>
      </c>
      <c r="G12" s="99">
        <v>0</v>
      </c>
      <c r="H12" s="99">
        <v>0</v>
      </c>
      <c r="I12" s="99">
        <v>266</v>
      </c>
      <c r="J12" s="99">
        <v>30</v>
      </c>
      <c r="K12" s="99">
        <v>102</v>
      </c>
      <c r="L12" s="99">
        <v>358</v>
      </c>
      <c r="M12" s="99">
        <v>6195</v>
      </c>
      <c r="N12" s="98"/>
      <c r="O12" s="383">
        <v>32</v>
      </c>
      <c r="P12" s="383">
        <v>0</v>
      </c>
      <c r="Q12" s="384">
        <v>63</v>
      </c>
      <c r="R12" s="383">
        <v>0</v>
      </c>
      <c r="S12" s="385">
        <v>0</v>
      </c>
      <c r="T12" s="99">
        <v>0</v>
      </c>
      <c r="U12" s="386">
        <v>170</v>
      </c>
      <c r="V12" s="385">
        <v>96</v>
      </c>
      <c r="W12" s="383">
        <v>30</v>
      </c>
      <c r="X12" s="387">
        <v>43</v>
      </c>
      <c r="Y12" s="383">
        <v>59</v>
      </c>
      <c r="Z12" s="385">
        <v>0</v>
      </c>
      <c r="AA12" s="387">
        <v>285</v>
      </c>
      <c r="AB12" s="385">
        <v>11</v>
      </c>
      <c r="AC12" s="383">
        <v>6</v>
      </c>
      <c r="AD12" s="383">
        <v>4743</v>
      </c>
      <c r="AE12" s="383">
        <v>1363</v>
      </c>
      <c r="AF12" s="385">
        <v>83</v>
      </c>
      <c r="AG12" s="385">
        <v>62</v>
      </c>
      <c r="AH12" s="388"/>
      <c r="AI12" s="389">
        <v>7</v>
      </c>
      <c r="AJ12" s="389">
        <v>77</v>
      </c>
      <c r="AK12" s="389">
        <v>345</v>
      </c>
      <c r="AL12" s="389">
        <v>1164</v>
      </c>
      <c r="AM12" s="389">
        <v>3354</v>
      </c>
      <c r="AN12" s="389">
        <v>1176</v>
      </c>
      <c r="AO12" s="389">
        <v>645</v>
      </c>
      <c r="AP12" s="389">
        <v>278</v>
      </c>
      <c r="AQ12" s="389">
        <v>0</v>
      </c>
      <c r="AR12" s="390"/>
      <c r="AS12" s="391">
        <v>119</v>
      </c>
      <c r="AT12" s="392">
        <v>113</v>
      </c>
      <c r="AU12" s="392">
        <v>482</v>
      </c>
      <c r="AV12" s="392">
        <v>157</v>
      </c>
      <c r="AW12" s="392">
        <v>152</v>
      </c>
      <c r="AX12" s="392">
        <v>23</v>
      </c>
      <c r="AY12" s="392">
        <v>240</v>
      </c>
      <c r="AZ12" s="392">
        <v>366</v>
      </c>
      <c r="BA12" s="392">
        <v>23</v>
      </c>
      <c r="BB12" s="392">
        <v>4364</v>
      </c>
      <c r="BC12" s="392">
        <v>797</v>
      </c>
      <c r="BD12" s="392">
        <v>27</v>
      </c>
      <c r="BE12" s="392">
        <v>75</v>
      </c>
      <c r="BF12" s="392">
        <v>5</v>
      </c>
      <c r="BG12" s="393">
        <v>103</v>
      </c>
    </row>
    <row r="13" spans="1:59" outlineLevel="2" x14ac:dyDescent="0.3">
      <c r="A13" s="114" t="s">
        <v>99</v>
      </c>
      <c r="B13" s="115" t="s">
        <v>53</v>
      </c>
      <c r="C13" s="394">
        <v>1786</v>
      </c>
      <c r="D13" s="117"/>
      <c r="E13" s="118">
        <v>70</v>
      </c>
      <c r="F13" s="118">
        <v>100</v>
      </c>
      <c r="G13" s="118">
        <v>0</v>
      </c>
      <c r="H13" s="118">
        <v>0</v>
      </c>
      <c r="I13" s="118">
        <v>1342</v>
      </c>
      <c r="J13" s="118">
        <v>1</v>
      </c>
      <c r="K13" s="118">
        <v>138</v>
      </c>
      <c r="L13" s="118">
        <v>10</v>
      </c>
      <c r="M13" s="118">
        <v>125</v>
      </c>
      <c r="N13" s="117"/>
      <c r="O13" s="395">
        <v>0</v>
      </c>
      <c r="P13" s="395">
        <v>70</v>
      </c>
      <c r="Q13" s="396">
        <v>100</v>
      </c>
      <c r="R13" s="395">
        <v>0</v>
      </c>
      <c r="S13" s="397">
        <v>0</v>
      </c>
      <c r="T13" s="118">
        <v>0</v>
      </c>
      <c r="U13" s="398">
        <v>1337</v>
      </c>
      <c r="V13" s="397">
        <v>5</v>
      </c>
      <c r="W13" s="395">
        <v>1</v>
      </c>
      <c r="X13" s="399">
        <v>135</v>
      </c>
      <c r="Y13" s="395">
        <v>3</v>
      </c>
      <c r="Z13" s="397">
        <v>0</v>
      </c>
      <c r="AA13" s="399">
        <v>10</v>
      </c>
      <c r="AB13" s="397">
        <v>0</v>
      </c>
      <c r="AC13" s="395">
        <v>0</v>
      </c>
      <c r="AD13" s="395">
        <v>70</v>
      </c>
      <c r="AE13" s="395">
        <v>22</v>
      </c>
      <c r="AF13" s="397">
        <v>33</v>
      </c>
      <c r="AG13" s="397">
        <v>0</v>
      </c>
      <c r="AH13" s="400"/>
      <c r="AI13" s="401">
        <v>26</v>
      </c>
      <c r="AJ13" s="401">
        <v>218</v>
      </c>
      <c r="AK13" s="401">
        <v>246</v>
      </c>
      <c r="AL13" s="401">
        <v>241</v>
      </c>
      <c r="AM13" s="401">
        <v>229</v>
      </c>
      <c r="AN13" s="401">
        <v>226</v>
      </c>
      <c r="AO13" s="401">
        <v>150</v>
      </c>
      <c r="AP13" s="401">
        <v>450</v>
      </c>
      <c r="AQ13" s="401">
        <v>0</v>
      </c>
      <c r="AR13" s="402"/>
      <c r="AS13" s="403">
        <v>42</v>
      </c>
      <c r="AT13" s="404">
        <v>70</v>
      </c>
      <c r="AU13" s="404">
        <v>41</v>
      </c>
      <c r="AV13" s="404">
        <v>0</v>
      </c>
      <c r="AW13" s="404">
        <v>6</v>
      </c>
      <c r="AX13" s="404">
        <v>0</v>
      </c>
      <c r="AY13" s="404">
        <v>15</v>
      </c>
      <c r="AZ13" s="404">
        <v>162</v>
      </c>
      <c r="BA13" s="404">
        <v>0</v>
      </c>
      <c r="BB13" s="404">
        <v>1431</v>
      </c>
      <c r="BC13" s="404">
        <v>4</v>
      </c>
      <c r="BD13" s="404">
        <v>3</v>
      </c>
      <c r="BE13" s="404">
        <v>2</v>
      </c>
      <c r="BF13" s="404">
        <v>0</v>
      </c>
      <c r="BG13" s="405">
        <v>10</v>
      </c>
    </row>
    <row r="14" spans="1:59" outlineLevel="1" x14ac:dyDescent="0.3">
      <c r="A14" s="57" t="s">
        <v>106</v>
      </c>
      <c r="B14" s="58" t="s">
        <v>107</v>
      </c>
      <c r="C14" s="358"/>
      <c r="D14" s="60"/>
      <c r="E14" s="61"/>
      <c r="F14" s="61"/>
      <c r="G14" s="61"/>
      <c r="H14" s="61"/>
      <c r="I14" s="61"/>
      <c r="J14" s="61"/>
      <c r="K14" s="61"/>
      <c r="L14" s="61"/>
      <c r="M14" s="61"/>
      <c r="N14" s="60"/>
      <c r="O14" s="359"/>
      <c r="P14" s="359"/>
      <c r="Q14" s="360"/>
      <c r="R14" s="359"/>
      <c r="S14" s="361"/>
      <c r="T14" s="61"/>
      <c r="U14" s="362"/>
      <c r="V14" s="361"/>
      <c r="W14" s="359"/>
      <c r="X14" s="363"/>
      <c r="Y14" s="359"/>
      <c r="Z14" s="361"/>
      <c r="AA14" s="363"/>
      <c r="AB14" s="361"/>
      <c r="AC14" s="359"/>
      <c r="AD14" s="359"/>
      <c r="AE14" s="359"/>
      <c r="AF14" s="361"/>
      <c r="AG14" s="361"/>
      <c r="AH14" s="364"/>
      <c r="AI14" s="365"/>
      <c r="AJ14" s="365"/>
      <c r="AK14" s="365"/>
      <c r="AL14" s="365"/>
      <c r="AM14" s="365"/>
      <c r="AN14" s="365"/>
      <c r="AO14" s="365"/>
      <c r="AP14" s="365"/>
      <c r="AQ14" s="365"/>
      <c r="AR14" s="366"/>
      <c r="AS14" s="367"/>
      <c r="AT14" s="368"/>
      <c r="AU14" s="368"/>
      <c r="AV14" s="368"/>
      <c r="AW14" s="368"/>
      <c r="AX14" s="368"/>
      <c r="AY14" s="368"/>
      <c r="AZ14" s="368"/>
      <c r="BA14" s="368"/>
      <c r="BB14" s="368"/>
      <c r="BC14" s="368"/>
      <c r="BD14" s="368"/>
      <c r="BE14" s="368"/>
      <c r="BF14" s="368"/>
      <c r="BG14" s="369"/>
    </row>
    <row r="15" spans="1:59" outlineLevel="2" x14ac:dyDescent="0.3">
      <c r="A15" s="76"/>
      <c r="B15" s="77" t="s">
        <v>108</v>
      </c>
      <c r="C15" s="370">
        <v>27468</v>
      </c>
      <c r="D15" s="79"/>
      <c r="E15" s="80">
        <v>13</v>
      </c>
      <c r="F15" s="80">
        <v>2932</v>
      </c>
      <c r="G15" s="80">
        <v>3</v>
      </c>
      <c r="H15" s="80">
        <v>180</v>
      </c>
      <c r="I15" s="80">
        <v>17404</v>
      </c>
      <c r="J15" s="80">
        <v>2391</v>
      </c>
      <c r="K15" s="80">
        <v>833</v>
      </c>
      <c r="L15" s="80">
        <v>2121</v>
      </c>
      <c r="M15" s="80">
        <v>1591</v>
      </c>
      <c r="N15" s="79"/>
      <c r="O15" s="371">
        <v>8</v>
      </c>
      <c r="P15" s="371">
        <v>5</v>
      </c>
      <c r="Q15" s="372">
        <v>2932</v>
      </c>
      <c r="R15" s="371">
        <v>1</v>
      </c>
      <c r="S15" s="373">
        <v>2</v>
      </c>
      <c r="T15" s="80">
        <v>180</v>
      </c>
      <c r="U15" s="374">
        <v>17281</v>
      </c>
      <c r="V15" s="373">
        <v>123</v>
      </c>
      <c r="W15" s="371">
        <v>2391</v>
      </c>
      <c r="X15" s="375">
        <v>285</v>
      </c>
      <c r="Y15" s="371">
        <v>494</v>
      </c>
      <c r="Z15" s="373">
        <v>54</v>
      </c>
      <c r="AA15" s="375">
        <v>351</v>
      </c>
      <c r="AB15" s="373">
        <v>339</v>
      </c>
      <c r="AC15" s="371">
        <v>36</v>
      </c>
      <c r="AD15" s="371">
        <v>975</v>
      </c>
      <c r="AE15" s="371">
        <v>508</v>
      </c>
      <c r="AF15" s="373">
        <v>72</v>
      </c>
      <c r="AG15" s="373">
        <v>1431</v>
      </c>
      <c r="AH15" s="376"/>
      <c r="AI15" s="377">
        <v>4204</v>
      </c>
      <c r="AJ15" s="377">
        <v>15959</v>
      </c>
      <c r="AK15" s="377">
        <v>4009</v>
      </c>
      <c r="AL15" s="377">
        <v>1818</v>
      </c>
      <c r="AM15" s="377">
        <v>1065</v>
      </c>
      <c r="AN15" s="377">
        <v>276</v>
      </c>
      <c r="AO15" s="377">
        <v>137</v>
      </c>
      <c r="AP15" s="377">
        <v>0</v>
      </c>
      <c r="AQ15" s="406">
        <v>0</v>
      </c>
      <c r="AR15" s="407"/>
      <c r="AS15" s="379">
        <v>59</v>
      </c>
      <c r="AT15" s="380">
        <v>1011</v>
      </c>
      <c r="AU15" s="380">
        <v>313</v>
      </c>
      <c r="AV15" s="380">
        <v>307</v>
      </c>
      <c r="AW15" s="380">
        <v>420</v>
      </c>
      <c r="AX15" s="380">
        <v>81</v>
      </c>
      <c r="AY15" s="380">
        <v>410</v>
      </c>
      <c r="AZ15" s="380">
        <v>1804</v>
      </c>
      <c r="BA15" s="380">
        <v>500</v>
      </c>
      <c r="BB15" s="380">
        <v>20479</v>
      </c>
      <c r="BC15" s="380">
        <v>1049</v>
      </c>
      <c r="BD15" s="380">
        <v>126</v>
      </c>
      <c r="BE15" s="380">
        <v>478</v>
      </c>
      <c r="BF15" s="380">
        <v>163</v>
      </c>
      <c r="BG15" s="381">
        <v>268</v>
      </c>
    </row>
    <row r="16" spans="1:59" outlineLevel="2" x14ac:dyDescent="0.3">
      <c r="A16" s="95"/>
      <c r="B16" s="96" t="s">
        <v>109</v>
      </c>
      <c r="C16" s="382">
        <v>34228</v>
      </c>
      <c r="D16" s="98"/>
      <c r="E16" s="99">
        <v>376</v>
      </c>
      <c r="F16" s="99">
        <v>3801</v>
      </c>
      <c r="G16" s="99">
        <v>10</v>
      </c>
      <c r="H16" s="99">
        <v>235</v>
      </c>
      <c r="I16" s="99">
        <v>20358</v>
      </c>
      <c r="J16" s="99">
        <v>2294</v>
      </c>
      <c r="K16" s="99">
        <v>920</v>
      </c>
      <c r="L16" s="99">
        <v>2248</v>
      </c>
      <c r="M16" s="99">
        <v>3986</v>
      </c>
      <c r="N16" s="98"/>
      <c r="O16" s="383">
        <v>299</v>
      </c>
      <c r="P16" s="383">
        <v>77</v>
      </c>
      <c r="Q16" s="384">
        <v>3801</v>
      </c>
      <c r="R16" s="383">
        <v>4</v>
      </c>
      <c r="S16" s="385">
        <v>6</v>
      </c>
      <c r="T16" s="99">
        <v>235</v>
      </c>
      <c r="U16" s="386">
        <v>20267</v>
      </c>
      <c r="V16" s="385">
        <v>91</v>
      </c>
      <c r="W16" s="383">
        <v>2294</v>
      </c>
      <c r="X16" s="387">
        <v>396</v>
      </c>
      <c r="Y16" s="383">
        <v>510</v>
      </c>
      <c r="Z16" s="385">
        <v>14</v>
      </c>
      <c r="AA16" s="387">
        <v>342</v>
      </c>
      <c r="AB16" s="385">
        <v>495</v>
      </c>
      <c r="AC16" s="383">
        <v>3</v>
      </c>
      <c r="AD16" s="383">
        <v>3014</v>
      </c>
      <c r="AE16" s="383">
        <v>665</v>
      </c>
      <c r="AF16" s="385">
        <v>304</v>
      </c>
      <c r="AG16" s="385">
        <v>1411</v>
      </c>
      <c r="AH16" s="388"/>
      <c r="AI16" s="389">
        <v>3589</v>
      </c>
      <c r="AJ16" s="389">
        <v>17533</v>
      </c>
      <c r="AK16" s="389">
        <v>5815</v>
      </c>
      <c r="AL16" s="389">
        <v>3443</v>
      </c>
      <c r="AM16" s="389">
        <v>2563</v>
      </c>
      <c r="AN16" s="389">
        <v>509</v>
      </c>
      <c r="AO16" s="389">
        <v>576</v>
      </c>
      <c r="AP16" s="389">
        <v>200</v>
      </c>
      <c r="AQ16" s="408">
        <v>0</v>
      </c>
      <c r="AR16" s="409"/>
      <c r="AS16" s="391">
        <v>172</v>
      </c>
      <c r="AT16" s="392">
        <v>1098</v>
      </c>
      <c r="AU16" s="392">
        <v>1335</v>
      </c>
      <c r="AV16" s="392">
        <v>484</v>
      </c>
      <c r="AW16" s="392">
        <v>718</v>
      </c>
      <c r="AX16" s="392">
        <v>199</v>
      </c>
      <c r="AY16" s="392">
        <v>1047</v>
      </c>
      <c r="AZ16" s="392">
        <v>1813</v>
      </c>
      <c r="BA16" s="392">
        <v>502</v>
      </c>
      <c r="BB16" s="392">
        <v>23405</v>
      </c>
      <c r="BC16" s="392">
        <v>1636</v>
      </c>
      <c r="BD16" s="392">
        <v>524</v>
      </c>
      <c r="BE16" s="392">
        <v>560</v>
      </c>
      <c r="BF16" s="392">
        <v>197</v>
      </c>
      <c r="BG16" s="393">
        <v>538</v>
      </c>
    </row>
    <row r="17" spans="1:59" outlineLevel="2" x14ac:dyDescent="0.3">
      <c r="A17" s="95"/>
      <c r="B17" s="96" t="s">
        <v>110</v>
      </c>
      <c r="C17" s="382">
        <v>84824</v>
      </c>
      <c r="D17" s="98"/>
      <c r="E17" s="99">
        <v>337</v>
      </c>
      <c r="F17" s="99">
        <v>17039</v>
      </c>
      <c r="G17" s="99">
        <v>89</v>
      </c>
      <c r="H17" s="99">
        <v>943</v>
      </c>
      <c r="I17" s="99">
        <v>31395</v>
      </c>
      <c r="J17" s="99">
        <v>3887</v>
      </c>
      <c r="K17" s="99">
        <v>1589</v>
      </c>
      <c r="L17" s="99">
        <v>4698</v>
      </c>
      <c r="M17" s="99">
        <v>24847</v>
      </c>
      <c r="N17" s="98"/>
      <c r="O17" s="383">
        <v>182</v>
      </c>
      <c r="P17" s="383">
        <v>155</v>
      </c>
      <c r="Q17" s="384">
        <v>17039</v>
      </c>
      <c r="R17" s="383">
        <v>48</v>
      </c>
      <c r="S17" s="385">
        <v>41</v>
      </c>
      <c r="T17" s="99">
        <v>943</v>
      </c>
      <c r="U17" s="386">
        <v>31021</v>
      </c>
      <c r="V17" s="385">
        <v>374</v>
      </c>
      <c r="W17" s="383">
        <v>3887</v>
      </c>
      <c r="X17" s="387">
        <v>829</v>
      </c>
      <c r="Y17" s="383">
        <v>747</v>
      </c>
      <c r="Z17" s="385">
        <v>13</v>
      </c>
      <c r="AA17" s="387">
        <v>1078</v>
      </c>
      <c r="AB17" s="385">
        <v>1721</v>
      </c>
      <c r="AC17" s="383">
        <v>32</v>
      </c>
      <c r="AD17" s="383">
        <v>20324</v>
      </c>
      <c r="AE17" s="383">
        <v>4231</v>
      </c>
      <c r="AF17" s="385">
        <v>260</v>
      </c>
      <c r="AG17" s="385">
        <v>1899</v>
      </c>
      <c r="AH17" s="388"/>
      <c r="AI17" s="389">
        <v>3849</v>
      </c>
      <c r="AJ17" s="389">
        <v>20511</v>
      </c>
      <c r="AK17" s="389">
        <v>10618</v>
      </c>
      <c r="AL17" s="389">
        <v>12015</v>
      </c>
      <c r="AM17" s="389">
        <v>17517</v>
      </c>
      <c r="AN17" s="389">
        <v>4391</v>
      </c>
      <c r="AO17" s="389">
        <v>2511</v>
      </c>
      <c r="AP17" s="389">
        <v>13412</v>
      </c>
      <c r="AQ17" s="408">
        <v>0</v>
      </c>
      <c r="AR17" s="409"/>
      <c r="AS17" s="391">
        <v>1299</v>
      </c>
      <c r="AT17" s="392">
        <v>2444</v>
      </c>
      <c r="AU17" s="392">
        <v>4819</v>
      </c>
      <c r="AV17" s="392">
        <v>1445</v>
      </c>
      <c r="AW17" s="392">
        <v>2027</v>
      </c>
      <c r="AX17" s="392">
        <v>329</v>
      </c>
      <c r="AY17" s="392">
        <v>3234</v>
      </c>
      <c r="AZ17" s="392">
        <v>9687</v>
      </c>
      <c r="BA17" s="392">
        <v>1071</v>
      </c>
      <c r="BB17" s="392">
        <v>51278</v>
      </c>
      <c r="BC17" s="392">
        <v>4468</v>
      </c>
      <c r="BD17" s="392">
        <v>646</v>
      </c>
      <c r="BE17" s="392">
        <v>970</v>
      </c>
      <c r="BF17" s="392">
        <v>269</v>
      </c>
      <c r="BG17" s="393">
        <v>838</v>
      </c>
    </row>
    <row r="18" spans="1:59" outlineLevel="2" x14ac:dyDescent="0.3">
      <c r="A18" s="114"/>
      <c r="B18" s="115" t="s">
        <v>53</v>
      </c>
      <c r="C18" s="394">
        <v>2797</v>
      </c>
      <c r="D18" s="117"/>
      <c r="E18" s="118">
        <v>83</v>
      </c>
      <c r="F18" s="118">
        <v>188</v>
      </c>
      <c r="G18" s="118">
        <v>0</v>
      </c>
      <c r="H18" s="118">
        <v>0</v>
      </c>
      <c r="I18" s="118">
        <v>1717</v>
      </c>
      <c r="J18" s="118">
        <v>154</v>
      </c>
      <c r="K18" s="118">
        <v>133</v>
      </c>
      <c r="L18" s="118">
        <v>176</v>
      </c>
      <c r="M18" s="118">
        <v>346</v>
      </c>
      <c r="N18" s="117"/>
      <c r="O18" s="395">
        <v>7</v>
      </c>
      <c r="P18" s="395">
        <v>76</v>
      </c>
      <c r="Q18" s="396">
        <v>188</v>
      </c>
      <c r="R18" s="395">
        <v>0</v>
      </c>
      <c r="S18" s="397">
        <v>0</v>
      </c>
      <c r="T18" s="118">
        <v>0</v>
      </c>
      <c r="U18" s="398">
        <v>1714</v>
      </c>
      <c r="V18" s="397">
        <v>3</v>
      </c>
      <c r="W18" s="395">
        <v>154</v>
      </c>
      <c r="X18" s="399">
        <v>96</v>
      </c>
      <c r="Y18" s="395">
        <v>37</v>
      </c>
      <c r="Z18" s="397">
        <v>0</v>
      </c>
      <c r="AA18" s="399">
        <v>56</v>
      </c>
      <c r="AB18" s="397">
        <v>45</v>
      </c>
      <c r="AC18" s="395">
        <v>0</v>
      </c>
      <c r="AD18" s="395">
        <v>220</v>
      </c>
      <c r="AE18" s="395">
        <v>98</v>
      </c>
      <c r="AF18" s="397">
        <v>28</v>
      </c>
      <c r="AG18" s="397">
        <v>75</v>
      </c>
      <c r="AH18" s="400"/>
      <c r="AI18" s="401">
        <v>172</v>
      </c>
      <c r="AJ18" s="401">
        <v>1115</v>
      </c>
      <c r="AK18" s="401">
        <v>608</v>
      </c>
      <c r="AL18" s="401">
        <v>316</v>
      </c>
      <c r="AM18" s="401">
        <v>349</v>
      </c>
      <c r="AN18" s="401">
        <v>124</v>
      </c>
      <c r="AO18" s="401">
        <v>113</v>
      </c>
      <c r="AP18" s="401">
        <v>0</v>
      </c>
      <c r="AQ18" s="410">
        <v>0</v>
      </c>
      <c r="AR18" s="411"/>
      <c r="AS18" s="403">
        <v>134</v>
      </c>
      <c r="AT18" s="404">
        <v>73</v>
      </c>
      <c r="AU18" s="404">
        <v>5</v>
      </c>
      <c r="AV18" s="404">
        <v>5</v>
      </c>
      <c r="AW18" s="404">
        <v>2</v>
      </c>
      <c r="AX18" s="404">
        <v>0</v>
      </c>
      <c r="AY18" s="404">
        <v>16</v>
      </c>
      <c r="AZ18" s="404">
        <v>619</v>
      </c>
      <c r="BA18" s="404">
        <v>0</v>
      </c>
      <c r="BB18" s="404">
        <v>1862</v>
      </c>
      <c r="BC18" s="404">
        <v>53</v>
      </c>
      <c r="BD18" s="404">
        <v>0</v>
      </c>
      <c r="BE18" s="404">
        <v>23</v>
      </c>
      <c r="BF18" s="404">
        <v>0</v>
      </c>
      <c r="BG18" s="405">
        <v>5</v>
      </c>
    </row>
    <row r="19" spans="1:59" outlineLevel="1" x14ac:dyDescent="0.3">
      <c r="A19" s="57" t="s">
        <v>111</v>
      </c>
      <c r="B19" s="58" t="s">
        <v>112</v>
      </c>
      <c r="C19" s="358"/>
      <c r="D19" s="60"/>
      <c r="E19" s="61"/>
      <c r="F19" s="61"/>
      <c r="G19" s="61"/>
      <c r="H19" s="61"/>
      <c r="I19" s="61"/>
      <c r="J19" s="61"/>
      <c r="K19" s="61"/>
      <c r="L19" s="61"/>
      <c r="M19" s="61"/>
      <c r="N19" s="60"/>
      <c r="O19" s="359"/>
      <c r="P19" s="359"/>
      <c r="Q19" s="360"/>
      <c r="R19" s="359"/>
      <c r="S19" s="361"/>
      <c r="T19" s="61"/>
      <c r="U19" s="362"/>
      <c r="V19" s="361"/>
      <c r="W19" s="359"/>
      <c r="X19" s="363"/>
      <c r="Y19" s="359"/>
      <c r="Z19" s="361"/>
      <c r="AA19" s="363"/>
      <c r="AB19" s="361"/>
      <c r="AC19" s="359"/>
      <c r="AD19" s="359"/>
      <c r="AE19" s="359"/>
      <c r="AF19" s="361"/>
      <c r="AG19" s="361"/>
      <c r="AH19" s="364"/>
      <c r="AI19" s="365"/>
      <c r="AJ19" s="365"/>
      <c r="AK19" s="365"/>
      <c r="AL19" s="365"/>
      <c r="AM19" s="365"/>
      <c r="AN19" s="365"/>
      <c r="AO19" s="365"/>
      <c r="AP19" s="365"/>
      <c r="AQ19" s="412"/>
      <c r="AR19" s="413"/>
      <c r="AS19" s="367"/>
      <c r="AT19" s="368"/>
      <c r="AU19" s="368"/>
      <c r="AV19" s="368"/>
      <c r="AW19" s="368"/>
      <c r="AX19" s="368"/>
      <c r="AY19" s="368"/>
      <c r="AZ19" s="368"/>
      <c r="BA19" s="368"/>
      <c r="BB19" s="368"/>
      <c r="BC19" s="368"/>
      <c r="BD19" s="368"/>
      <c r="BE19" s="368"/>
      <c r="BF19" s="368"/>
      <c r="BG19" s="369"/>
    </row>
    <row r="20" spans="1:59" outlineLevel="2" x14ac:dyDescent="0.3">
      <c r="A20" s="76"/>
      <c r="B20" s="77" t="s">
        <v>113</v>
      </c>
      <c r="C20" s="370">
        <v>133766</v>
      </c>
      <c r="D20" s="79"/>
      <c r="E20" s="80">
        <v>408</v>
      </c>
      <c r="F20" s="80">
        <v>21968</v>
      </c>
      <c r="G20" s="80">
        <v>63</v>
      </c>
      <c r="H20" s="80">
        <v>447</v>
      </c>
      <c r="I20" s="80">
        <v>63947</v>
      </c>
      <c r="J20" s="80">
        <v>8430</v>
      </c>
      <c r="K20" s="80">
        <v>3051</v>
      </c>
      <c r="L20" s="80">
        <v>8476</v>
      </c>
      <c r="M20" s="80">
        <v>26976</v>
      </c>
      <c r="N20" s="79"/>
      <c r="O20" s="371">
        <v>214</v>
      </c>
      <c r="P20" s="371">
        <v>194</v>
      </c>
      <c r="Q20" s="372">
        <v>21968</v>
      </c>
      <c r="R20" s="371">
        <v>14</v>
      </c>
      <c r="S20" s="373">
        <v>49</v>
      </c>
      <c r="T20" s="80">
        <v>447</v>
      </c>
      <c r="U20" s="374">
        <v>63432</v>
      </c>
      <c r="V20" s="373">
        <v>515</v>
      </c>
      <c r="W20" s="371">
        <v>8430</v>
      </c>
      <c r="X20" s="375">
        <v>1399</v>
      </c>
      <c r="Y20" s="371">
        <v>1576</v>
      </c>
      <c r="Z20" s="373">
        <v>76</v>
      </c>
      <c r="AA20" s="375">
        <v>1608</v>
      </c>
      <c r="AB20" s="373">
        <v>2115</v>
      </c>
      <c r="AC20" s="371">
        <v>71</v>
      </c>
      <c r="AD20" s="371">
        <v>21686</v>
      </c>
      <c r="AE20" s="371">
        <v>4875</v>
      </c>
      <c r="AF20" s="373">
        <v>344</v>
      </c>
      <c r="AG20" s="373">
        <v>4753</v>
      </c>
      <c r="AH20" s="376"/>
      <c r="AI20" s="377">
        <v>11645</v>
      </c>
      <c r="AJ20" s="377">
        <v>53256</v>
      </c>
      <c r="AK20" s="377">
        <v>19256</v>
      </c>
      <c r="AL20" s="377">
        <v>15734</v>
      </c>
      <c r="AM20" s="377">
        <v>18663</v>
      </c>
      <c r="AN20" s="377">
        <v>3810</v>
      </c>
      <c r="AO20" s="377">
        <v>1989</v>
      </c>
      <c r="AP20" s="377">
        <v>9413</v>
      </c>
      <c r="AQ20" s="406">
        <v>0</v>
      </c>
      <c r="AR20" s="407"/>
      <c r="AS20" s="379">
        <v>1057</v>
      </c>
      <c r="AT20" s="380">
        <v>4283</v>
      </c>
      <c r="AU20" s="380">
        <v>5632</v>
      </c>
      <c r="AV20" s="380">
        <v>2231</v>
      </c>
      <c r="AW20" s="380">
        <v>2666</v>
      </c>
      <c r="AX20" s="380">
        <v>535</v>
      </c>
      <c r="AY20" s="380">
        <v>4638</v>
      </c>
      <c r="AZ20" s="380">
        <v>13445</v>
      </c>
      <c r="BA20" s="380">
        <v>2047</v>
      </c>
      <c r="BB20" s="380">
        <v>86609</v>
      </c>
      <c r="BC20" s="380">
        <v>5876</v>
      </c>
      <c r="BD20" s="380">
        <v>1220</v>
      </c>
      <c r="BE20" s="380">
        <v>1505</v>
      </c>
      <c r="BF20" s="380">
        <v>599</v>
      </c>
      <c r="BG20" s="381">
        <v>1423</v>
      </c>
    </row>
    <row r="21" spans="1:59" outlineLevel="2" x14ac:dyDescent="0.3">
      <c r="A21" s="95"/>
      <c r="B21" s="96" t="s">
        <v>114</v>
      </c>
      <c r="C21" s="382">
        <v>4053</v>
      </c>
      <c r="D21" s="98"/>
      <c r="E21" s="99">
        <v>278</v>
      </c>
      <c r="F21" s="99">
        <v>441</v>
      </c>
      <c r="G21" s="99">
        <v>37</v>
      </c>
      <c r="H21" s="99">
        <v>377</v>
      </c>
      <c r="I21" s="99">
        <v>2522</v>
      </c>
      <c r="J21" s="99">
        <v>7</v>
      </c>
      <c r="K21" s="99">
        <v>137</v>
      </c>
      <c r="L21" s="99">
        <v>64</v>
      </c>
      <c r="M21" s="99">
        <v>190</v>
      </c>
      <c r="N21" s="98"/>
      <c r="O21" s="383">
        <v>278</v>
      </c>
      <c r="P21" s="383">
        <v>0</v>
      </c>
      <c r="Q21" s="384">
        <v>441</v>
      </c>
      <c r="R21" s="383">
        <v>37</v>
      </c>
      <c r="S21" s="385">
        <v>0</v>
      </c>
      <c r="T21" s="99">
        <v>377</v>
      </c>
      <c r="U21" s="386">
        <v>2510</v>
      </c>
      <c r="V21" s="385">
        <v>12</v>
      </c>
      <c r="W21" s="383">
        <v>7</v>
      </c>
      <c r="X21" s="387">
        <v>61</v>
      </c>
      <c r="Y21" s="383">
        <v>76</v>
      </c>
      <c r="Z21" s="385">
        <v>0</v>
      </c>
      <c r="AA21" s="387">
        <v>43</v>
      </c>
      <c r="AB21" s="385">
        <v>10</v>
      </c>
      <c r="AC21" s="383">
        <v>0</v>
      </c>
      <c r="AD21" s="383">
        <v>16</v>
      </c>
      <c r="AE21" s="383">
        <v>119</v>
      </c>
      <c r="AF21" s="385">
        <v>55</v>
      </c>
      <c r="AG21" s="385">
        <v>11</v>
      </c>
      <c r="AH21" s="388"/>
      <c r="AI21" s="389">
        <v>24</v>
      </c>
      <c r="AJ21" s="389">
        <v>411</v>
      </c>
      <c r="AK21" s="389">
        <v>451</v>
      </c>
      <c r="AL21" s="389">
        <v>268</v>
      </c>
      <c r="AM21" s="389">
        <v>440</v>
      </c>
      <c r="AN21" s="389">
        <v>108</v>
      </c>
      <c r="AO21" s="389">
        <v>137</v>
      </c>
      <c r="AP21" s="389">
        <v>2214</v>
      </c>
      <c r="AQ21" s="408">
        <v>0</v>
      </c>
      <c r="AR21" s="409"/>
      <c r="AS21" s="391">
        <v>64</v>
      </c>
      <c r="AT21" s="392">
        <v>27</v>
      </c>
      <c r="AU21" s="392">
        <v>442</v>
      </c>
      <c r="AV21" s="392">
        <v>6</v>
      </c>
      <c r="AW21" s="392">
        <v>15</v>
      </c>
      <c r="AX21" s="392">
        <v>0</v>
      </c>
      <c r="AY21" s="392">
        <v>12</v>
      </c>
      <c r="AZ21" s="392">
        <v>79</v>
      </c>
      <c r="BA21" s="392">
        <v>17</v>
      </c>
      <c r="BB21" s="392">
        <v>2912</v>
      </c>
      <c r="BC21" s="392">
        <v>166</v>
      </c>
      <c r="BD21" s="392">
        <v>24</v>
      </c>
      <c r="BE21" s="392">
        <v>88</v>
      </c>
      <c r="BF21" s="392">
        <v>1</v>
      </c>
      <c r="BG21" s="393">
        <v>200</v>
      </c>
    </row>
    <row r="22" spans="1:59" outlineLevel="2" x14ac:dyDescent="0.3">
      <c r="A22" s="95"/>
      <c r="B22" s="96" t="s">
        <v>115</v>
      </c>
      <c r="C22" s="382">
        <v>7198</v>
      </c>
      <c r="D22" s="98"/>
      <c r="E22" s="99">
        <v>53</v>
      </c>
      <c r="F22" s="99">
        <v>797</v>
      </c>
      <c r="G22" s="99">
        <v>2</v>
      </c>
      <c r="H22" s="99">
        <v>162</v>
      </c>
      <c r="I22" s="99">
        <v>2868</v>
      </c>
      <c r="J22" s="99">
        <v>185</v>
      </c>
      <c r="K22" s="99">
        <v>241</v>
      </c>
      <c r="L22" s="99">
        <v>592</v>
      </c>
      <c r="M22" s="99">
        <v>2298</v>
      </c>
      <c r="N22" s="98"/>
      <c r="O22" s="383">
        <v>4</v>
      </c>
      <c r="P22" s="383">
        <v>49</v>
      </c>
      <c r="Q22" s="384">
        <v>797</v>
      </c>
      <c r="R22" s="383">
        <v>2</v>
      </c>
      <c r="S22" s="385">
        <v>0</v>
      </c>
      <c r="T22" s="99">
        <v>162</v>
      </c>
      <c r="U22" s="386">
        <v>2804</v>
      </c>
      <c r="V22" s="385">
        <v>64</v>
      </c>
      <c r="W22" s="383">
        <v>185</v>
      </c>
      <c r="X22" s="387">
        <v>123</v>
      </c>
      <c r="Y22" s="383">
        <v>113</v>
      </c>
      <c r="Z22" s="385">
        <v>5</v>
      </c>
      <c r="AA22" s="387">
        <v>91</v>
      </c>
      <c r="AB22" s="385">
        <v>469</v>
      </c>
      <c r="AC22" s="383">
        <v>0</v>
      </c>
      <c r="AD22" s="383">
        <v>1826</v>
      </c>
      <c r="AE22" s="383">
        <v>207</v>
      </c>
      <c r="AF22" s="385">
        <v>265</v>
      </c>
      <c r="AG22" s="385">
        <v>32</v>
      </c>
      <c r="AH22" s="388"/>
      <c r="AI22" s="389">
        <v>128</v>
      </c>
      <c r="AJ22" s="389">
        <v>1187</v>
      </c>
      <c r="AK22" s="389">
        <v>1058</v>
      </c>
      <c r="AL22" s="389">
        <v>1084</v>
      </c>
      <c r="AM22" s="389">
        <v>1554</v>
      </c>
      <c r="AN22" s="389">
        <v>604</v>
      </c>
      <c r="AO22" s="389">
        <v>636</v>
      </c>
      <c r="AP22" s="389">
        <v>947</v>
      </c>
      <c r="AQ22" s="408">
        <v>0</v>
      </c>
      <c r="AR22" s="409"/>
      <c r="AS22" s="391">
        <v>56</v>
      </c>
      <c r="AT22" s="392">
        <v>228</v>
      </c>
      <c r="AU22" s="392">
        <v>366</v>
      </c>
      <c r="AV22" s="392">
        <v>4</v>
      </c>
      <c r="AW22" s="392">
        <v>440</v>
      </c>
      <c r="AX22" s="392">
        <v>67</v>
      </c>
      <c r="AY22" s="392">
        <v>57</v>
      </c>
      <c r="AZ22" s="392">
        <v>384</v>
      </c>
      <c r="BA22" s="392">
        <v>9</v>
      </c>
      <c r="BB22" s="392">
        <v>4375</v>
      </c>
      <c r="BC22" s="392">
        <v>720</v>
      </c>
      <c r="BD22" s="392">
        <v>46</v>
      </c>
      <c r="BE22" s="392">
        <v>391</v>
      </c>
      <c r="BF22" s="392">
        <v>29</v>
      </c>
      <c r="BG22" s="393">
        <v>26</v>
      </c>
    </row>
    <row r="23" spans="1:59" outlineLevel="2" x14ac:dyDescent="0.3">
      <c r="A23" s="95"/>
      <c r="B23" s="96" t="s">
        <v>116</v>
      </c>
      <c r="C23" s="382">
        <v>4195</v>
      </c>
      <c r="D23" s="98"/>
      <c r="E23" s="99">
        <v>0</v>
      </c>
      <c r="F23" s="99">
        <v>747</v>
      </c>
      <c r="G23" s="99">
        <v>0</v>
      </c>
      <c r="H23" s="99">
        <v>372</v>
      </c>
      <c r="I23" s="99">
        <v>1520</v>
      </c>
      <c r="J23" s="99">
        <v>104</v>
      </c>
      <c r="K23" s="99">
        <v>46</v>
      </c>
      <c r="L23" s="99">
        <v>111</v>
      </c>
      <c r="M23" s="99">
        <v>1295</v>
      </c>
      <c r="N23" s="98"/>
      <c r="O23" s="383">
        <v>0</v>
      </c>
      <c r="P23" s="383">
        <v>0</v>
      </c>
      <c r="Q23" s="384">
        <v>747</v>
      </c>
      <c r="R23" s="383">
        <v>0</v>
      </c>
      <c r="S23" s="385">
        <v>0</v>
      </c>
      <c r="T23" s="99">
        <v>372</v>
      </c>
      <c r="U23" s="386">
        <v>1520</v>
      </c>
      <c r="V23" s="385">
        <v>0</v>
      </c>
      <c r="W23" s="383">
        <v>104</v>
      </c>
      <c r="X23" s="387">
        <v>23</v>
      </c>
      <c r="Y23" s="383">
        <v>23</v>
      </c>
      <c r="Z23" s="385">
        <v>0</v>
      </c>
      <c r="AA23" s="387">
        <v>85</v>
      </c>
      <c r="AB23" s="385">
        <v>6</v>
      </c>
      <c r="AC23" s="383">
        <v>0</v>
      </c>
      <c r="AD23" s="383">
        <v>1005</v>
      </c>
      <c r="AE23" s="383">
        <v>290</v>
      </c>
      <c r="AF23" s="385">
        <v>0</v>
      </c>
      <c r="AG23" s="385">
        <v>20</v>
      </c>
      <c r="AH23" s="388"/>
      <c r="AI23" s="389">
        <v>16</v>
      </c>
      <c r="AJ23" s="389">
        <v>256</v>
      </c>
      <c r="AK23" s="389">
        <v>269</v>
      </c>
      <c r="AL23" s="389">
        <v>496</v>
      </c>
      <c r="AM23" s="389">
        <v>837</v>
      </c>
      <c r="AN23" s="389">
        <v>708</v>
      </c>
      <c r="AO23" s="389">
        <v>575</v>
      </c>
      <c r="AP23" s="389">
        <v>1038</v>
      </c>
      <c r="AQ23" s="408">
        <v>0</v>
      </c>
      <c r="AR23" s="409"/>
      <c r="AS23" s="391">
        <v>487</v>
      </c>
      <c r="AT23" s="392">
        <v>18</v>
      </c>
      <c r="AU23" s="392">
        <v>26</v>
      </c>
      <c r="AV23" s="392">
        <v>0</v>
      </c>
      <c r="AW23" s="392">
        <v>46</v>
      </c>
      <c r="AX23" s="392">
        <v>7</v>
      </c>
      <c r="AY23" s="392">
        <v>0</v>
      </c>
      <c r="AZ23" s="392">
        <v>10</v>
      </c>
      <c r="BA23" s="392">
        <v>0</v>
      </c>
      <c r="BB23" s="392">
        <v>3104</v>
      </c>
      <c r="BC23" s="392">
        <v>444</v>
      </c>
      <c r="BD23" s="392">
        <v>6</v>
      </c>
      <c r="BE23" s="392">
        <v>47</v>
      </c>
      <c r="BF23" s="392">
        <v>0</v>
      </c>
      <c r="BG23" s="393">
        <v>0</v>
      </c>
    </row>
    <row r="24" spans="1:59" outlineLevel="2" x14ac:dyDescent="0.3">
      <c r="A24" s="95" t="s">
        <v>99</v>
      </c>
      <c r="B24" s="96" t="s">
        <v>117</v>
      </c>
      <c r="C24" s="382">
        <v>105</v>
      </c>
      <c r="D24" s="98"/>
      <c r="E24" s="99">
        <v>70</v>
      </c>
      <c r="F24" s="99">
        <v>7</v>
      </c>
      <c r="G24" s="99">
        <v>0</v>
      </c>
      <c r="H24" s="99">
        <v>0</v>
      </c>
      <c r="I24" s="99">
        <v>17</v>
      </c>
      <c r="J24" s="99">
        <v>0</v>
      </c>
      <c r="K24" s="99">
        <v>0</v>
      </c>
      <c r="L24" s="99">
        <v>0</v>
      </c>
      <c r="M24" s="99">
        <v>11</v>
      </c>
      <c r="N24" s="98"/>
      <c r="O24" s="383">
        <v>0</v>
      </c>
      <c r="P24" s="383">
        <v>70</v>
      </c>
      <c r="Q24" s="384">
        <v>7</v>
      </c>
      <c r="R24" s="383">
        <v>0</v>
      </c>
      <c r="S24" s="385">
        <v>0</v>
      </c>
      <c r="T24" s="99">
        <v>0</v>
      </c>
      <c r="U24" s="386">
        <v>17</v>
      </c>
      <c r="V24" s="385">
        <v>0</v>
      </c>
      <c r="W24" s="383">
        <v>0</v>
      </c>
      <c r="X24" s="387">
        <v>0</v>
      </c>
      <c r="Y24" s="383">
        <v>0</v>
      </c>
      <c r="Z24" s="385">
        <v>0</v>
      </c>
      <c r="AA24" s="387">
        <v>0</v>
      </c>
      <c r="AB24" s="385">
        <v>0</v>
      </c>
      <c r="AC24" s="383">
        <v>0</v>
      </c>
      <c r="AD24" s="383">
        <v>0</v>
      </c>
      <c r="AE24" s="383">
        <v>11</v>
      </c>
      <c r="AF24" s="385">
        <v>0</v>
      </c>
      <c r="AG24" s="385">
        <v>0</v>
      </c>
      <c r="AH24" s="388"/>
      <c r="AI24" s="389">
        <v>1</v>
      </c>
      <c r="AJ24" s="389">
        <v>8</v>
      </c>
      <c r="AK24" s="389">
        <v>16</v>
      </c>
      <c r="AL24" s="389">
        <v>10</v>
      </c>
      <c r="AM24" s="389">
        <v>0</v>
      </c>
      <c r="AN24" s="389">
        <v>70</v>
      </c>
      <c r="AO24" s="389">
        <v>0</v>
      </c>
      <c r="AP24" s="389">
        <v>0</v>
      </c>
      <c r="AQ24" s="408">
        <v>0</v>
      </c>
      <c r="AR24" s="409"/>
      <c r="AS24" s="391">
        <v>0</v>
      </c>
      <c r="AT24" s="392">
        <v>70</v>
      </c>
      <c r="AU24" s="392">
        <v>6</v>
      </c>
      <c r="AV24" s="392">
        <v>0</v>
      </c>
      <c r="AW24" s="392">
        <v>0</v>
      </c>
      <c r="AX24" s="392">
        <v>0</v>
      </c>
      <c r="AY24" s="392">
        <v>0</v>
      </c>
      <c r="AZ24" s="392">
        <v>5</v>
      </c>
      <c r="BA24" s="392">
        <v>0</v>
      </c>
      <c r="BB24" s="392">
        <v>24</v>
      </c>
      <c r="BC24" s="392">
        <v>0</v>
      </c>
      <c r="BD24" s="392">
        <v>0</v>
      </c>
      <c r="BE24" s="392">
        <v>0</v>
      </c>
      <c r="BF24" s="392">
        <v>0</v>
      </c>
      <c r="BG24" s="393">
        <v>0</v>
      </c>
    </row>
    <row r="25" spans="1:59" outlineLevel="1" x14ac:dyDescent="0.3">
      <c r="A25" s="57" t="s">
        <v>245</v>
      </c>
      <c r="B25" s="58" t="s">
        <v>246</v>
      </c>
      <c r="C25" s="358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0"/>
      <c r="O25" s="359"/>
      <c r="P25" s="359"/>
      <c r="Q25" s="360"/>
      <c r="R25" s="359"/>
      <c r="S25" s="361"/>
      <c r="T25" s="61"/>
      <c r="U25" s="362"/>
      <c r="V25" s="361"/>
      <c r="W25" s="359"/>
      <c r="X25" s="363"/>
      <c r="Y25" s="359"/>
      <c r="Z25" s="361"/>
      <c r="AA25" s="363"/>
      <c r="AB25" s="361"/>
      <c r="AC25" s="359"/>
      <c r="AD25" s="359"/>
      <c r="AE25" s="359"/>
      <c r="AF25" s="361"/>
      <c r="AG25" s="361"/>
      <c r="AH25" s="364"/>
      <c r="AI25" s="365"/>
      <c r="AJ25" s="365"/>
      <c r="AK25" s="365"/>
      <c r="AL25" s="365"/>
      <c r="AM25" s="365"/>
      <c r="AN25" s="365"/>
      <c r="AO25" s="365"/>
      <c r="AP25" s="365"/>
      <c r="AQ25" s="412"/>
      <c r="AR25" s="413"/>
      <c r="AS25" s="367"/>
      <c r="AT25" s="368"/>
      <c r="AU25" s="368"/>
      <c r="AV25" s="368"/>
      <c r="AW25" s="368"/>
      <c r="AX25" s="368"/>
      <c r="AY25" s="368"/>
      <c r="AZ25" s="368"/>
      <c r="BA25" s="368"/>
      <c r="BB25" s="368"/>
      <c r="BC25" s="368"/>
      <c r="BD25" s="368"/>
      <c r="BE25" s="368"/>
      <c r="BF25" s="368"/>
      <c r="BG25" s="369"/>
    </row>
    <row r="26" spans="1:59" outlineLevel="2" x14ac:dyDescent="0.3">
      <c r="A26" s="133" t="s">
        <v>118</v>
      </c>
      <c r="B26" s="134" t="s">
        <v>177</v>
      </c>
      <c r="C26" s="414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6"/>
      <c r="O26" s="415"/>
      <c r="P26" s="415"/>
      <c r="Q26" s="416"/>
      <c r="R26" s="415"/>
      <c r="S26" s="417"/>
      <c r="T26" s="137"/>
      <c r="U26" s="418"/>
      <c r="V26" s="417"/>
      <c r="W26" s="415"/>
      <c r="X26" s="419"/>
      <c r="Y26" s="415"/>
      <c r="Z26" s="417"/>
      <c r="AA26" s="419"/>
      <c r="AB26" s="417"/>
      <c r="AC26" s="415"/>
      <c r="AD26" s="415"/>
      <c r="AE26" s="415"/>
      <c r="AF26" s="417"/>
      <c r="AG26" s="417"/>
      <c r="AH26" s="420"/>
      <c r="AI26" s="421"/>
      <c r="AJ26" s="421"/>
      <c r="AK26" s="421"/>
      <c r="AL26" s="421"/>
      <c r="AM26" s="421"/>
      <c r="AN26" s="421"/>
      <c r="AO26" s="421"/>
      <c r="AP26" s="421"/>
      <c r="AQ26" s="422"/>
      <c r="AR26" s="423"/>
      <c r="AS26" s="424"/>
      <c r="AT26" s="425"/>
      <c r="AU26" s="425"/>
      <c r="AV26" s="425"/>
      <c r="AW26" s="425"/>
      <c r="AX26" s="425"/>
      <c r="AY26" s="425"/>
      <c r="AZ26" s="425"/>
      <c r="BA26" s="425"/>
      <c r="BB26" s="425"/>
      <c r="BC26" s="425"/>
      <c r="BD26" s="425"/>
      <c r="BE26" s="425"/>
      <c r="BF26" s="425"/>
      <c r="BG26" s="426"/>
    </row>
    <row r="27" spans="1:59" outlineLevel="3" x14ac:dyDescent="0.3">
      <c r="A27" s="152"/>
      <c r="B27" s="153" t="s">
        <v>148</v>
      </c>
      <c r="C27" s="154">
        <v>55936</v>
      </c>
      <c r="D27" s="155"/>
      <c r="E27" s="156">
        <v>121</v>
      </c>
      <c r="F27" s="156">
        <v>5145</v>
      </c>
      <c r="G27" s="156">
        <v>15</v>
      </c>
      <c r="H27" s="156">
        <v>257</v>
      </c>
      <c r="I27" s="156">
        <v>29945</v>
      </c>
      <c r="J27" s="156">
        <v>5211</v>
      </c>
      <c r="K27" s="156">
        <v>885</v>
      </c>
      <c r="L27" s="156">
        <v>3259</v>
      </c>
      <c r="M27" s="156">
        <v>11098</v>
      </c>
      <c r="N27" s="155"/>
      <c r="O27" s="427">
        <v>65</v>
      </c>
      <c r="P27" s="427">
        <v>56</v>
      </c>
      <c r="Q27" s="428">
        <v>5145</v>
      </c>
      <c r="R27" s="427">
        <v>7</v>
      </c>
      <c r="S27" s="429">
        <v>8</v>
      </c>
      <c r="T27" s="156">
        <v>257</v>
      </c>
      <c r="U27" s="430">
        <v>29754</v>
      </c>
      <c r="V27" s="429">
        <v>191</v>
      </c>
      <c r="W27" s="427">
        <v>5211</v>
      </c>
      <c r="X27" s="431">
        <v>361</v>
      </c>
      <c r="Y27" s="427">
        <v>493</v>
      </c>
      <c r="Z27" s="429">
        <v>31</v>
      </c>
      <c r="AA27" s="431">
        <v>775</v>
      </c>
      <c r="AB27" s="429">
        <v>499</v>
      </c>
      <c r="AC27" s="427">
        <v>40</v>
      </c>
      <c r="AD27" s="427">
        <v>7894</v>
      </c>
      <c r="AE27" s="427">
        <v>2975</v>
      </c>
      <c r="AF27" s="429">
        <v>189</v>
      </c>
      <c r="AG27" s="429">
        <v>1985</v>
      </c>
      <c r="AH27" s="432"/>
      <c r="AI27" s="433">
        <v>6584</v>
      </c>
      <c r="AJ27" s="433">
        <v>25237</v>
      </c>
      <c r="AK27" s="433">
        <v>6568</v>
      </c>
      <c r="AL27" s="433">
        <v>6208</v>
      </c>
      <c r="AM27" s="433">
        <v>6593</v>
      </c>
      <c r="AN27" s="433">
        <v>1488</v>
      </c>
      <c r="AO27" s="433">
        <v>796</v>
      </c>
      <c r="AP27" s="433">
        <v>2462</v>
      </c>
      <c r="AQ27" s="433">
        <v>0</v>
      </c>
      <c r="AR27" s="434"/>
      <c r="AS27" s="435">
        <v>687</v>
      </c>
      <c r="AT27" s="436">
        <v>1823</v>
      </c>
      <c r="AU27" s="436">
        <v>1755</v>
      </c>
      <c r="AV27" s="436">
        <v>798</v>
      </c>
      <c r="AW27" s="436">
        <v>1400</v>
      </c>
      <c r="AX27" s="436">
        <v>234</v>
      </c>
      <c r="AY27" s="436">
        <v>1864</v>
      </c>
      <c r="AZ27" s="436">
        <v>3929</v>
      </c>
      <c r="BA27" s="436">
        <v>652</v>
      </c>
      <c r="BB27" s="436">
        <v>37885</v>
      </c>
      <c r="BC27" s="436">
        <v>2648</v>
      </c>
      <c r="BD27" s="436">
        <v>585</v>
      </c>
      <c r="BE27" s="436">
        <v>811</v>
      </c>
      <c r="BF27" s="436">
        <v>257</v>
      </c>
      <c r="BG27" s="437">
        <v>608</v>
      </c>
    </row>
    <row r="28" spans="1:59" outlineLevel="3" x14ac:dyDescent="0.3">
      <c r="A28" s="170"/>
      <c r="B28" s="171" t="s">
        <v>149</v>
      </c>
      <c r="C28" s="172">
        <v>93022</v>
      </c>
      <c r="D28" s="173"/>
      <c r="E28" s="174">
        <v>618</v>
      </c>
      <c r="F28" s="174">
        <v>18777</v>
      </c>
      <c r="G28" s="174">
        <v>87</v>
      </c>
      <c r="H28" s="174">
        <v>1101</v>
      </c>
      <c r="I28" s="174">
        <v>40859</v>
      </c>
      <c r="J28" s="174">
        <v>3501</v>
      </c>
      <c r="K28" s="174">
        <v>2562</v>
      </c>
      <c r="L28" s="174">
        <v>5948</v>
      </c>
      <c r="M28" s="174">
        <v>19569</v>
      </c>
      <c r="N28" s="173"/>
      <c r="O28" s="438">
        <v>431</v>
      </c>
      <c r="P28" s="438">
        <v>187</v>
      </c>
      <c r="Q28" s="439">
        <v>18777</v>
      </c>
      <c r="R28" s="438">
        <v>46</v>
      </c>
      <c r="S28" s="440">
        <v>41</v>
      </c>
      <c r="T28" s="174">
        <v>1101</v>
      </c>
      <c r="U28" s="441">
        <v>40459</v>
      </c>
      <c r="V28" s="440">
        <v>400</v>
      </c>
      <c r="W28" s="438">
        <v>3501</v>
      </c>
      <c r="X28" s="442">
        <v>1217</v>
      </c>
      <c r="Y28" s="438">
        <v>1295</v>
      </c>
      <c r="Z28" s="440">
        <v>50</v>
      </c>
      <c r="AA28" s="442">
        <v>1045</v>
      </c>
      <c r="AB28" s="440">
        <v>2092</v>
      </c>
      <c r="AC28" s="438">
        <v>31</v>
      </c>
      <c r="AD28" s="438">
        <v>16583</v>
      </c>
      <c r="AE28" s="438">
        <v>2486</v>
      </c>
      <c r="AF28" s="440">
        <v>469</v>
      </c>
      <c r="AG28" s="440">
        <v>2811</v>
      </c>
      <c r="AH28" s="443"/>
      <c r="AI28" s="444">
        <v>5218</v>
      </c>
      <c r="AJ28" s="444">
        <v>29813</v>
      </c>
      <c r="AK28" s="444">
        <v>14383</v>
      </c>
      <c r="AL28" s="444">
        <v>11374</v>
      </c>
      <c r="AM28" s="444">
        <v>14801</v>
      </c>
      <c r="AN28" s="444">
        <v>3742</v>
      </c>
      <c r="AO28" s="444">
        <v>2541</v>
      </c>
      <c r="AP28" s="444">
        <v>11150</v>
      </c>
      <c r="AQ28" s="444">
        <v>0</v>
      </c>
      <c r="AR28" s="445"/>
      <c r="AS28" s="446">
        <v>977</v>
      </c>
      <c r="AT28" s="447">
        <v>2733</v>
      </c>
      <c r="AU28" s="447">
        <v>4707</v>
      </c>
      <c r="AV28" s="447">
        <v>1438</v>
      </c>
      <c r="AW28" s="447">
        <v>1765</v>
      </c>
      <c r="AX28" s="447">
        <v>375</v>
      </c>
      <c r="AY28" s="447">
        <v>2842</v>
      </c>
      <c r="AZ28" s="447">
        <v>9936</v>
      </c>
      <c r="BA28" s="447">
        <v>1421</v>
      </c>
      <c r="BB28" s="447">
        <v>58926</v>
      </c>
      <c r="BC28" s="447">
        <v>4558</v>
      </c>
      <c r="BD28" s="447">
        <v>711</v>
      </c>
      <c r="BE28" s="447">
        <v>1220</v>
      </c>
      <c r="BF28" s="447">
        <v>372</v>
      </c>
      <c r="BG28" s="448">
        <v>1041</v>
      </c>
    </row>
    <row r="29" spans="1:59" outlineLevel="3" x14ac:dyDescent="0.3">
      <c r="A29" s="170"/>
      <c r="B29" s="171" t="s">
        <v>53</v>
      </c>
      <c r="C29" s="172">
        <v>359</v>
      </c>
      <c r="D29" s="173">
        <v>0</v>
      </c>
      <c r="E29" s="174">
        <v>70</v>
      </c>
      <c r="F29" s="174">
        <v>38</v>
      </c>
      <c r="G29" s="174">
        <v>0</v>
      </c>
      <c r="H29" s="174">
        <v>0</v>
      </c>
      <c r="I29" s="174">
        <v>70</v>
      </c>
      <c r="J29" s="174">
        <v>14</v>
      </c>
      <c r="K29" s="174">
        <v>28</v>
      </c>
      <c r="L29" s="174">
        <v>36</v>
      </c>
      <c r="M29" s="174">
        <v>103</v>
      </c>
      <c r="N29" s="173">
        <v>0</v>
      </c>
      <c r="O29" s="438">
        <v>0</v>
      </c>
      <c r="P29" s="438">
        <v>70</v>
      </c>
      <c r="Q29" s="439">
        <v>38</v>
      </c>
      <c r="R29" s="438">
        <v>0</v>
      </c>
      <c r="S29" s="440">
        <v>0</v>
      </c>
      <c r="T29" s="174">
        <v>0</v>
      </c>
      <c r="U29" s="441">
        <v>70</v>
      </c>
      <c r="V29" s="440">
        <v>0</v>
      </c>
      <c r="W29" s="438">
        <v>14</v>
      </c>
      <c r="X29" s="442">
        <v>28</v>
      </c>
      <c r="Y29" s="438">
        <v>0</v>
      </c>
      <c r="Z29" s="440">
        <v>0</v>
      </c>
      <c r="AA29" s="442">
        <v>7</v>
      </c>
      <c r="AB29" s="440">
        <v>9</v>
      </c>
      <c r="AC29" s="438">
        <v>0</v>
      </c>
      <c r="AD29" s="438">
        <v>56</v>
      </c>
      <c r="AE29" s="438">
        <v>41</v>
      </c>
      <c r="AF29" s="440">
        <v>6</v>
      </c>
      <c r="AG29" s="440">
        <v>20</v>
      </c>
      <c r="AH29" s="443">
        <v>0</v>
      </c>
      <c r="AI29" s="444">
        <v>12</v>
      </c>
      <c r="AJ29" s="444">
        <v>68</v>
      </c>
      <c r="AK29" s="444">
        <v>99</v>
      </c>
      <c r="AL29" s="444">
        <v>10</v>
      </c>
      <c r="AM29" s="444">
        <v>100</v>
      </c>
      <c r="AN29" s="444">
        <v>70</v>
      </c>
      <c r="AO29" s="444">
        <v>0</v>
      </c>
      <c r="AP29" s="444">
        <v>0</v>
      </c>
      <c r="AQ29" s="444">
        <v>0</v>
      </c>
      <c r="AR29" s="445">
        <v>0</v>
      </c>
      <c r="AS29" s="446">
        <v>0</v>
      </c>
      <c r="AT29" s="447">
        <v>70</v>
      </c>
      <c r="AU29" s="447">
        <v>10</v>
      </c>
      <c r="AV29" s="447">
        <v>5</v>
      </c>
      <c r="AW29" s="447">
        <v>2</v>
      </c>
      <c r="AX29" s="447">
        <v>0</v>
      </c>
      <c r="AY29" s="447">
        <v>1</v>
      </c>
      <c r="AZ29" s="447">
        <v>58</v>
      </c>
      <c r="BA29" s="447">
        <v>0</v>
      </c>
      <c r="BB29" s="447">
        <v>213</v>
      </c>
      <c r="BC29" s="447">
        <v>0</v>
      </c>
      <c r="BD29" s="447">
        <v>0</v>
      </c>
      <c r="BE29" s="447">
        <v>0</v>
      </c>
      <c r="BF29" s="447">
        <v>0</v>
      </c>
      <c r="BG29" s="448">
        <v>0</v>
      </c>
    </row>
    <row r="30" spans="1:59" outlineLevel="2" x14ac:dyDescent="0.3">
      <c r="A30" s="133" t="s">
        <v>124</v>
      </c>
      <c r="B30" s="134" t="s">
        <v>247</v>
      </c>
      <c r="C30" s="135"/>
      <c r="D30" s="136"/>
      <c r="E30" s="137"/>
      <c r="F30" s="137"/>
      <c r="G30" s="137"/>
      <c r="H30" s="137"/>
      <c r="I30" s="137"/>
      <c r="J30" s="137"/>
      <c r="K30" s="137"/>
      <c r="L30" s="137"/>
      <c r="M30" s="137"/>
      <c r="N30" s="136"/>
      <c r="O30" s="138"/>
      <c r="P30" s="138"/>
      <c r="Q30" s="139"/>
      <c r="R30" s="138"/>
      <c r="S30" s="140"/>
      <c r="T30" s="141"/>
      <c r="U30" s="142"/>
      <c r="V30" s="140"/>
      <c r="W30" s="138"/>
      <c r="X30" s="143"/>
      <c r="Y30" s="138"/>
      <c r="Z30" s="140"/>
      <c r="AA30" s="143"/>
      <c r="AB30" s="140"/>
      <c r="AC30" s="138"/>
      <c r="AD30" s="138"/>
      <c r="AE30" s="138"/>
      <c r="AF30" s="140"/>
      <c r="AG30" s="140"/>
      <c r="AH30" s="145"/>
      <c r="AI30" s="146"/>
      <c r="AJ30" s="146"/>
      <c r="AK30" s="146"/>
      <c r="AL30" s="146"/>
      <c r="AM30" s="146"/>
      <c r="AN30" s="146"/>
      <c r="AO30" s="146"/>
      <c r="AP30" s="146"/>
      <c r="AQ30" s="147"/>
      <c r="AR30" s="148"/>
      <c r="AS30" s="149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1"/>
    </row>
    <row r="31" spans="1:59" outlineLevel="3" x14ac:dyDescent="0.3">
      <c r="A31" s="152"/>
      <c r="B31" s="153" t="s">
        <v>181</v>
      </c>
      <c r="C31" s="154">
        <v>65729</v>
      </c>
      <c r="D31" s="155"/>
      <c r="E31" s="156">
        <v>45</v>
      </c>
      <c r="F31" s="156">
        <v>7903</v>
      </c>
      <c r="G31" s="156">
        <v>4</v>
      </c>
      <c r="H31" s="156">
        <v>18</v>
      </c>
      <c r="I31" s="156">
        <v>47718</v>
      </c>
      <c r="J31" s="156">
        <v>4103</v>
      </c>
      <c r="K31" s="156">
        <v>1538</v>
      </c>
      <c r="L31" s="156">
        <v>4091</v>
      </c>
      <c r="M31" s="156">
        <v>309</v>
      </c>
      <c r="N31" s="155"/>
      <c r="O31" s="427">
        <v>39</v>
      </c>
      <c r="P31" s="427">
        <v>6</v>
      </c>
      <c r="Q31" s="428">
        <v>7903</v>
      </c>
      <c r="R31" s="427">
        <v>4</v>
      </c>
      <c r="S31" s="429">
        <v>0</v>
      </c>
      <c r="T31" s="156">
        <v>18</v>
      </c>
      <c r="U31" s="430">
        <v>47601</v>
      </c>
      <c r="V31" s="429">
        <v>117</v>
      </c>
      <c r="W31" s="427">
        <v>4103</v>
      </c>
      <c r="X31" s="431">
        <v>688</v>
      </c>
      <c r="Y31" s="427">
        <v>842</v>
      </c>
      <c r="Z31" s="429">
        <v>8</v>
      </c>
      <c r="AA31" s="431">
        <v>703</v>
      </c>
      <c r="AB31" s="429">
        <v>449</v>
      </c>
      <c r="AC31" s="427">
        <v>5</v>
      </c>
      <c r="AD31" s="427">
        <v>126</v>
      </c>
      <c r="AE31" s="427">
        <v>96</v>
      </c>
      <c r="AF31" s="429">
        <v>82</v>
      </c>
      <c r="AG31" s="429">
        <v>2939</v>
      </c>
      <c r="AH31" s="432"/>
      <c r="AI31" s="433">
        <v>10725</v>
      </c>
      <c r="AJ31" s="433">
        <v>43272</v>
      </c>
      <c r="AK31" s="433">
        <v>7903</v>
      </c>
      <c r="AL31" s="433">
        <v>2640</v>
      </c>
      <c r="AM31" s="433">
        <v>1008</v>
      </c>
      <c r="AN31" s="433">
        <v>51</v>
      </c>
      <c r="AO31" s="433">
        <v>130</v>
      </c>
      <c r="AP31" s="433">
        <v>0</v>
      </c>
      <c r="AQ31" s="449">
        <v>0</v>
      </c>
      <c r="AR31" s="450"/>
      <c r="AS31" s="167">
        <v>439</v>
      </c>
      <c r="AT31" s="168">
        <v>3261</v>
      </c>
      <c r="AU31" s="168">
        <v>1997</v>
      </c>
      <c r="AV31" s="168">
        <v>1244</v>
      </c>
      <c r="AW31" s="168">
        <v>2207</v>
      </c>
      <c r="AX31" s="168">
        <v>377</v>
      </c>
      <c r="AY31" s="168">
        <v>2986</v>
      </c>
      <c r="AZ31" s="168">
        <v>4053</v>
      </c>
      <c r="BA31" s="168">
        <v>1177</v>
      </c>
      <c r="BB31" s="168">
        <v>41199</v>
      </c>
      <c r="BC31" s="168">
        <v>3132</v>
      </c>
      <c r="BD31" s="168">
        <v>931</v>
      </c>
      <c r="BE31" s="168">
        <v>1409</v>
      </c>
      <c r="BF31" s="168">
        <v>394</v>
      </c>
      <c r="BG31" s="169">
        <v>923</v>
      </c>
    </row>
    <row r="32" spans="1:59" outlineLevel="3" x14ac:dyDescent="0.3">
      <c r="A32" s="170"/>
      <c r="B32" s="171" t="s">
        <v>182</v>
      </c>
      <c r="C32" s="172">
        <v>59649</v>
      </c>
      <c r="D32" s="173"/>
      <c r="E32" s="174">
        <v>640</v>
      </c>
      <c r="F32" s="174">
        <v>11939</v>
      </c>
      <c r="G32" s="174">
        <v>93</v>
      </c>
      <c r="H32" s="174">
        <v>1225</v>
      </c>
      <c r="I32" s="174">
        <v>13373</v>
      </c>
      <c r="J32" s="174">
        <v>2597</v>
      </c>
      <c r="K32" s="174">
        <v>1324</v>
      </c>
      <c r="L32" s="174">
        <v>3657</v>
      </c>
      <c r="M32" s="174">
        <v>24801</v>
      </c>
      <c r="N32" s="173"/>
      <c r="O32" s="438">
        <v>440</v>
      </c>
      <c r="P32" s="438">
        <v>200</v>
      </c>
      <c r="Q32" s="439">
        <v>11939</v>
      </c>
      <c r="R32" s="438">
        <v>49</v>
      </c>
      <c r="S32" s="440">
        <v>44</v>
      </c>
      <c r="T32" s="174">
        <v>1225</v>
      </c>
      <c r="U32" s="441">
        <v>13077</v>
      </c>
      <c r="V32" s="440">
        <v>296</v>
      </c>
      <c r="W32" s="438">
        <v>2597</v>
      </c>
      <c r="X32" s="442">
        <v>591</v>
      </c>
      <c r="Y32" s="438">
        <v>717</v>
      </c>
      <c r="Z32" s="440">
        <v>16</v>
      </c>
      <c r="AA32" s="442">
        <v>791</v>
      </c>
      <c r="AB32" s="440">
        <v>1814</v>
      </c>
      <c r="AC32" s="438">
        <v>36</v>
      </c>
      <c r="AD32" s="438">
        <v>20828</v>
      </c>
      <c r="AE32" s="438">
        <v>3441</v>
      </c>
      <c r="AF32" s="440">
        <v>496</v>
      </c>
      <c r="AG32" s="440">
        <v>1052</v>
      </c>
      <c r="AH32" s="443"/>
      <c r="AI32" s="444">
        <v>1089</v>
      </c>
      <c r="AJ32" s="444">
        <v>6285</v>
      </c>
      <c r="AK32" s="444">
        <v>6675</v>
      </c>
      <c r="AL32" s="444">
        <v>10145</v>
      </c>
      <c r="AM32" s="444">
        <v>16706</v>
      </c>
      <c r="AN32" s="444">
        <v>4152</v>
      </c>
      <c r="AO32" s="444">
        <v>2462</v>
      </c>
      <c r="AP32" s="444">
        <v>12135</v>
      </c>
      <c r="AQ32" s="451">
        <v>0</v>
      </c>
      <c r="AR32" s="452"/>
      <c r="AS32" s="185">
        <v>1046</v>
      </c>
      <c r="AT32" s="186">
        <v>556</v>
      </c>
      <c r="AU32" s="186">
        <v>3864</v>
      </c>
      <c r="AV32" s="186">
        <v>458</v>
      </c>
      <c r="AW32" s="186">
        <v>402</v>
      </c>
      <c r="AX32" s="186">
        <v>139</v>
      </c>
      <c r="AY32" s="186">
        <v>1388</v>
      </c>
      <c r="AZ32" s="186">
        <v>8217</v>
      </c>
      <c r="BA32" s="186">
        <v>672</v>
      </c>
      <c r="BB32" s="186">
        <v>38329</v>
      </c>
      <c r="BC32" s="186">
        <v>3193</v>
      </c>
      <c r="BD32" s="186">
        <v>206</v>
      </c>
      <c r="BE32" s="186">
        <v>411</v>
      </c>
      <c r="BF32" s="186">
        <v>161</v>
      </c>
      <c r="BG32" s="187">
        <v>607</v>
      </c>
    </row>
    <row r="33" spans="1:68" outlineLevel="3" x14ac:dyDescent="0.3">
      <c r="A33" s="189" t="s">
        <v>99</v>
      </c>
      <c r="B33" s="190" t="s">
        <v>248</v>
      </c>
      <c r="C33" s="191">
        <v>23631</v>
      </c>
      <c r="D33" s="192"/>
      <c r="E33" s="193">
        <v>54</v>
      </c>
      <c r="F33" s="193">
        <v>4080</v>
      </c>
      <c r="G33" s="193">
        <v>5</v>
      </c>
      <c r="H33" s="193">
        <v>115</v>
      </c>
      <c r="I33" s="193">
        <v>9738</v>
      </c>
      <c r="J33" s="193">
        <v>2012</v>
      </c>
      <c r="K33" s="193">
        <v>585</v>
      </c>
      <c r="L33" s="193">
        <v>1459</v>
      </c>
      <c r="M33" s="193">
        <v>5583</v>
      </c>
      <c r="N33" s="192"/>
      <c r="O33" s="453">
        <v>17</v>
      </c>
      <c r="P33" s="453">
        <v>37</v>
      </c>
      <c r="Q33" s="454">
        <v>4080</v>
      </c>
      <c r="R33" s="453">
        <v>0</v>
      </c>
      <c r="S33" s="455">
        <v>5</v>
      </c>
      <c r="T33" s="193">
        <v>115</v>
      </c>
      <c r="U33" s="456">
        <v>9560</v>
      </c>
      <c r="V33" s="455">
        <v>178</v>
      </c>
      <c r="W33" s="453">
        <v>2012</v>
      </c>
      <c r="X33" s="457">
        <v>299</v>
      </c>
      <c r="Y33" s="453">
        <v>229</v>
      </c>
      <c r="Z33" s="455">
        <v>57</v>
      </c>
      <c r="AA33" s="457">
        <v>326</v>
      </c>
      <c r="AB33" s="455">
        <v>328</v>
      </c>
      <c r="AC33" s="453">
        <v>30</v>
      </c>
      <c r="AD33" s="453">
        <v>3549</v>
      </c>
      <c r="AE33" s="453">
        <v>1924</v>
      </c>
      <c r="AF33" s="455">
        <v>80</v>
      </c>
      <c r="AG33" s="455">
        <v>805</v>
      </c>
      <c r="AH33" s="458"/>
      <c r="AI33" s="459">
        <v>0</v>
      </c>
      <c r="AJ33" s="459">
        <v>5498</v>
      </c>
      <c r="AK33" s="459">
        <v>6381</v>
      </c>
      <c r="AL33" s="459">
        <v>4797</v>
      </c>
      <c r="AM33" s="459">
        <v>3706</v>
      </c>
      <c r="AN33" s="459">
        <v>1027</v>
      </c>
      <c r="AO33" s="459">
        <v>745</v>
      </c>
      <c r="AP33" s="459">
        <v>1477</v>
      </c>
      <c r="AQ33" s="460">
        <v>0</v>
      </c>
      <c r="AR33" s="461"/>
      <c r="AS33" s="204">
        <v>179</v>
      </c>
      <c r="AT33" s="205">
        <v>739</v>
      </c>
      <c r="AU33" s="205">
        <v>601</v>
      </c>
      <c r="AV33" s="205">
        <v>534</v>
      </c>
      <c r="AW33" s="205">
        <v>556</v>
      </c>
      <c r="AX33" s="205">
        <v>93</v>
      </c>
      <c r="AY33" s="205">
        <v>333</v>
      </c>
      <c r="AZ33" s="205">
        <v>1639</v>
      </c>
      <c r="BA33" s="205">
        <v>224</v>
      </c>
      <c r="BB33" s="205">
        <v>17289</v>
      </c>
      <c r="BC33" s="205">
        <v>881</v>
      </c>
      <c r="BD33" s="205">
        <v>159</v>
      </c>
      <c r="BE33" s="205">
        <v>211</v>
      </c>
      <c r="BF33" s="205">
        <v>74</v>
      </c>
      <c r="BG33" s="206">
        <v>119</v>
      </c>
    </row>
    <row r="34" spans="1:68" ht="15.6" x14ac:dyDescent="0.3">
      <c r="A34" s="37" t="s">
        <v>185</v>
      </c>
      <c r="B34" s="38" t="s">
        <v>249</v>
      </c>
      <c r="C34" s="207">
        <v>1</v>
      </c>
      <c r="D34" s="208"/>
      <c r="E34" s="209">
        <v>5.4180033083975699E-3</v>
      </c>
      <c r="F34" s="209">
        <v>0.16046397931916662</v>
      </c>
      <c r="G34" s="209">
        <v>6.8311042948893965E-4</v>
      </c>
      <c r="H34" s="209">
        <v>9.0947447377056866E-3</v>
      </c>
      <c r="I34" s="209">
        <v>0.47465459391763831</v>
      </c>
      <c r="J34" s="209">
        <v>5.8439427526671445E-2</v>
      </c>
      <c r="K34" s="209">
        <v>2.3272634730137895E-2</v>
      </c>
      <c r="L34" s="209">
        <v>6.1901859801630092E-2</v>
      </c>
      <c r="M34" s="209">
        <v>0.20607164622916346</v>
      </c>
      <c r="N34" s="208">
        <v>0</v>
      </c>
      <c r="O34" s="210">
        <v>3.3217918924168047E-3</v>
      </c>
      <c r="P34" s="210">
        <v>2.0962114159807656E-3</v>
      </c>
      <c r="Q34" s="211">
        <v>0.16046397931916662</v>
      </c>
      <c r="R34" s="210">
        <v>3.5494953689131176E-4</v>
      </c>
      <c r="S34" s="212">
        <v>3.2816089259762784E-4</v>
      </c>
      <c r="T34" s="209">
        <v>9.0947447377056866E-3</v>
      </c>
      <c r="U34" s="213">
        <v>0.47069657172324653</v>
      </c>
      <c r="V34" s="212">
        <v>3.9580221943917972E-3</v>
      </c>
      <c r="W34" s="210">
        <v>5.8439427526671445E-2</v>
      </c>
      <c r="X34" s="214">
        <v>1.0755640683914089E-2</v>
      </c>
      <c r="Y34" s="210">
        <v>1.1974523999276707E-2</v>
      </c>
      <c r="Z34" s="212">
        <v>5.4247004694709918E-4</v>
      </c>
      <c r="AA34" s="214">
        <v>1.2235713281140126E-2</v>
      </c>
      <c r="AB34" s="212">
        <v>1.7412618790894539E-2</v>
      </c>
      <c r="AC34" s="210">
        <v>4.7549843621288936E-4</v>
      </c>
      <c r="AD34" s="210">
        <v>0.16430145261423681</v>
      </c>
      <c r="AE34" s="210">
        <v>3.6847780225962218E-2</v>
      </c>
      <c r="AF34" s="212">
        <v>4.4469149527515284E-3</v>
      </c>
      <c r="AG34" s="212">
        <v>3.2253527729595423E-2</v>
      </c>
      <c r="AH34" s="462"/>
      <c r="AI34" s="218">
        <v>7.9120260921395416E-2</v>
      </c>
      <c r="AJ34" s="218">
        <v>0.36913412404481738</v>
      </c>
      <c r="AK34" s="218">
        <v>0.14097524059551156</v>
      </c>
      <c r="AL34" s="218">
        <v>0.11781645760362182</v>
      </c>
      <c r="AM34" s="218">
        <v>0.14394878011211049</v>
      </c>
      <c r="AN34" s="218">
        <v>3.5494953689131178E-2</v>
      </c>
      <c r="AO34" s="218">
        <v>2.2348426502005799E-2</v>
      </c>
      <c r="AP34" s="218">
        <v>9.1161756531406332E-2</v>
      </c>
      <c r="AQ34" s="218">
        <v>0</v>
      </c>
      <c r="AR34" s="463"/>
      <c r="AS34" s="464">
        <v>1.1144076026172506E-2</v>
      </c>
      <c r="AT34" s="465">
        <v>3.098106712564544E-2</v>
      </c>
      <c r="AU34" s="465">
        <v>4.3344026467180559E-2</v>
      </c>
      <c r="AV34" s="465">
        <v>1.500833796553641E-2</v>
      </c>
      <c r="AW34" s="465">
        <v>2.1209909119524233E-2</v>
      </c>
      <c r="AX34" s="465">
        <v>4.0785710937133752E-3</v>
      </c>
      <c r="AY34" s="465">
        <v>3.1523537172592535E-2</v>
      </c>
      <c r="AZ34" s="465">
        <v>9.324457362524026E-2</v>
      </c>
      <c r="BA34" s="465">
        <v>1.3883214905201686E-2</v>
      </c>
      <c r="BB34" s="465">
        <v>0.6497853559875969</v>
      </c>
      <c r="BC34" s="465">
        <v>4.8259742695071557E-2</v>
      </c>
      <c r="BD34" s="465">
        <v>8.6795207511535868E-3</v>
      </c>
      <c r="BE34" s="465">
        <v>1.3601934140118004E-2</v>
      </c>
      <c r="BF34" s="465">
        <v>4.2125143151817944E-3</v>
      </c>
      <c r="BG34" s="466">
        <v>1.1043618610071191E-2</v>
      </c>
    </row>
    <row r="35" spans="1:68" outlineLevel="1" x14ac:dyDescent="0.3">
      <c r="A35" s="57" t="s">
        <v>187</v>
      </c>
      <c r="B35" s="58" t="s">
        <v>98</v>
      </c>
      <c r="C35" s="358"/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0"/>
      <c r="O35" s="359"/>
      <c r="P35" s="359"/>
      <c r="Q35" s="360"/>
      <c r="R35" s="359"/>
      <c r="S35" s="361"/>
      <c r="T35" s="61"/>
      <c r="U35" s="362"/>
      <c r="V35" s="361"/>
      <c r="W35" s="359"/>
      <c r="X35" s="363"/>
      <c r="Y35" s="359"/>
      <c r="Z35" s="361"/>
      <c r="AA35" s="363"/>
      <c r="AB35" s="361"/>
      <c r="AC35" s="359"/>
      <c r="AD35" s="359"/>
      <c r="AE35" s="359"/>
      <c r="AF35" s="361"/>
      <c r="AG35" s="361"/>
      <c r="AH35" s="364"/>
      <c r="AI35" s="365"/>
      <c r="AJ35" s="365"/>
      <c r="AK35" s="365"/>
      <c r="AL35" s="365"/>
      <c r="AM35" s="365"/>
      <c r="AN35" s="365"/>
      <c r="AO35" s="365"/>
      <c r="AP35" s="365"/>
      <c r="AQ35" s="365"/>
      <c r="AR35" s="366"/>
      <c r="AS35" s="367"/>
      <c r="AT35" s="368"/>
      <c r="AU35" s="368"/>
      <c r="AV35" s="368"/>
      <c r="AW35" s="368"/>
      <c r="AX35" s="368"/>
      <c r="AY35" s="368"/>
      <c r="AZ35" s="368"/>
      <c r="BA35" s="368"/>
      <c r="BB35" s="368"/>
      <c r="BC35" s="368"/>
      <c r="BD35" s="368"/>
      <c r="BE35" s="368"/>
      <c r="BF35" s="368"/>
      <c r="BG35" s="369"/>
    </row>
    <row r="36" spans="1:68" outlineLevel="2" x14ac:dyDescent="0.3">
      <c r="A36" s="76" t="s">
        <v>99</v>
      </c>
      <c r="B36" s="77" t="s">
        <v>100</v>
      </c>
      <c r="C36" s="225">
        <v>1</v>
      </c>
      <c r="D36" s="226"/>
      <c r="E36" s="227">
        <v>1.0307001398807334E-3</v>
      </c>
      <c r="F36" s="227">
        <v>0.11079106235735846</v>
      </c>
      <c r="G36" s="227">
        <v>1.5644555694618273E-4</v>
      </c>
      <c r="H36" s="227">
        <v>2.4847235514981964E-3</v>
      </c>
      <c r="I36" s="227">
        <v>0.55714864168445855</v>
      </c>
      <c r="J36" s="227">
        <v>7.0989472134285497E-2</v>
      </c>
      <c r="K36" s="227">
        <v>2.1037326069351395E-2</v>
      </c>
      <c r="L36" s="227">
        <v>6.4851284694102923E-2</v>
      </c>
      <c r="M36" s="227">
        <v>0.17151034381211808</v>
      </c>
      <c r="N36" s="226">
        <v>0</v>
      </c>
      <c r="O36" s="228">
        <v>9.5707870131782379E-4</v>
      </c>
      <c r="P36" s="228">
        <v>7.3621438562909518E-5</v>
      </c>
      <c r="Q36" s="229">
        <v>0.11079106235735846</v>
      </c>
      <c r="R36" s="228">
        <v>3.6810719281454759E-5</v>
      </c>
      <c r="S36" s="230">
        <v>1.1963483766472797E-4</v>
      </c>
      <c r="T36" s="227">
        <v>2.4847235514981964E-3</v>
      </c>
      <c r="U36" s="231">
        <v>0.55403813590517559</v>
      </c>
      <c r="V36" s="230">
        <v>3.1105057792829272E-3</v>
      </c>
      <c r="W36" s="228">
        <v>7.0989472134285497E-2</v>
      </c>
      <c r="X36" s="232">
        <v>1.0214974600603695E-2</v>
      </c>
      <c r="Y36" s="228">
        <v>1.0656703231981153E-2</v>
      </c>
      <c r="Z36" s="230">
        <v>1.6564823676654643E-4</v>
      </c>
      <c r="AA36" s="232">
        <v>1.10248104247957E-2</v>
      </c>
      <c r="AB36" s="230">
        <v>1.3647574173599353E-2</v>
      </c>
      <c r="AC36" s="228">
        <v>5.9817418832363981E-4</v>
      </c>
      <c r="AD36" s="228">
        <v>0.14429801958330266</v>
      </c>
      <c r="AE36" s="228">
        <v>2.4598763159832143E-2</v>
      </c>
      <c r="AF36" s="230">
        <v>2.0153868806596482E-3</v>
      </c>
      <c r="AG36" s="230">
        <v>4.0178900095707869E-2</v>
      </c>
      <c r="AH36" s="234"/>
      <c r="AI36" s="235">
        <v>0.10611610100861371</v>
      </c>
      <c r="AJ36" s="235">
        <v>0.47881543105352281</v>
      </c>
      <c r="AK36" s="235">
        <v>0.16163586836486785</v>
      </c>
      <c r="AL36" s="235">
        <v>0.11796915261724214</v>
      </c>
      <c r="AM36" s="235">
        <v>0.11730655967017596</v>
      </c>
      <c r="AN36" s="235">
        <v>1.426415372156372E-2</v>
      </c>
      <c r="AO36" s="235">
        <v>3.8927335640138406E-3</v>
      </c>
      <c r="AP36" s="235">
        <v>0</v>
      </c>
      <c r="AQ36" s="235">
        <v>0</v>
      </c>
      <c r="AR36" s="467"/>
      <c r="AS36" s="238">
        <v>6.0369579621585802E-3</v>
      </c>
      <c r="AT36" s="239">
        <v>3.8724876684090408E-2</v>
      </c>
      <c r="AU36" s="239">
        <v>2.9356548626960171E-2</v>
      </c>
      <c r="AV36" s="239">
        <v>1.3187440182581167E-2</v>
      </c>
      <c r="AW36" s="239">
        <v>2.5058897150850329E-2</v>
      </c>
      <c r="AX36" s="239">
        <v>4.6013399101818451E-3</v>
      </c>
      <c r="AY36" s="239">
        <v>3.9387469631156594E-2</v>
      </c>
      <c r="AZ36" s="239">
        <v>6.6719428697636751E-2</v>
      </c>
      <c r="BA36" s="239">
        <v>1.735625414120592E-2</v>
      </c>
      <c r="BB36" s="239">
        <v>0.67095818302289623</v>
      </c>
      <c r="BC36" s="239">
        <v>4.7062504601339913E-2</v>
      </c>
      <c r="BD36" s="239">
        <v>1.0969594345873518E-2</v>
      </c>
      <c r="BE36" s="239">
        <v>1.5184421703600088E-2</v>
      </c>
      <c r="BF36" s="239">
        <v>5.6228373702422148E-3</v>
      </c>
      <c r="BG36" s="240">
        <v>9.773245969226239E-3</v>
      </c>
      <c r="BH36" s="468"/>
      <c r="BI36" s="468"/>
      <c r="BJ36" s="468"/>
      <c r="BK36" s="468"/>
      <c r="BL36" s="468"/>
      <c r="BM36" s="468"/>
      <c r="BN36" s="468"/>
      <c r="BO36" s="468"/>
      <c r="BP36" s="468"/>
    </row>
    <row r="37" spans="1:68" outlineLevel="2" x14ac:dyDescent="0.3">
      <c r="A37" s="95" t="s">
        <v>99</v>
      </c>
      <c r="B37" s="96" t="s">
        <v>101</v>
      </c>
      <c r="C37" s="241">
        <v>1</v>
      </c>
      <c r="D37" s="242"/>
      <c r="E37" s="243">
        <v>7.2768268935123502E-3</v>
      </c>
      <c r="F37" s="243">
        <v>8.8654299477298346E-2</v>
      </c>
      <c r="G37" s="243">
        <v>3.4846776673157732E-3</v>
      </c>
      <c r="H37" s="243">
        <v>4.5095828635851182E-2</v>
      </c>
      <c r="I37" s="243">
        <v>0.42779542892282463</v>
      </c>
      <c r="J37" s="243">
        <v>3.0644665368453419E-2</v>
      </c>
      <c r="K37" s="243">
        <v>2.777493081889925E-2</v>
      </c>
      <c r="L37" s="243">
        <v>9.3778825458645076E-2</v>
      </c>
      <c r="M37" s="243">
        <v>0.27549451675719994</v>
      </c>
      <c r="N37" s="242">
        <v>0</v>
      </c>
      <c r="O37" s="244">
        <v>5.1245259813467259E-4</v>
      </c>
      <c r="P37" s="244">
        <v>6.7643742953776773E-3</v>
      </c>
      <c r="Q37" s="245">
        <v>8.8654299477298346E-2</v>
      </c>
      <c r="R37" s="244">
        <v>1.0249051962693452E-3</v>
      </c>
      <c r="S37" s="246">
        <v>2.4597724710464283E-3</v>
      </c>
      <c r="T37" s="243">
        <v>4.5095828635851182E-2</v>
      </c>
      <c r="U37" s="247">
        <v>0.42226094086297017</v>
      </c>
      <c r="V37" s="246">
        <v>5.5344880598544631E-3</v>
      </c>
      <c r="W37" s="244">
        <v>3.0644665368453419E-2</v>
      </c>
      <c r="X37" s="248">
        <v>8.4042226094086288E-3</v>
      </c>
      <c r="Y37" s="244">
        <v>1.7628369375832734E-2</v>
      </c>
      <c r="Z37" s="246">
        <v>1.7423388336578866E-3</v>
      </c>
      <c r="AA37" s="248">
        <v>1.7320897816951931E-2</v>
      </c>
      <c r="AB37" s="246">
        <v>5.3295070206005941E-2</v>
      </c>
      <c r="AC37" s="244">
        <v>0</v>
      </c>
      <c r="AD37" s="244">
        <v>0.18222814389668957</v>
      </c>
      <c r="AE37" s="244">
        <v>6.4978989443476479E-2</v>
      </c>
      <c r="AF37" s="246">
        <v>2.8287383417033924E-2</v>
      </c>
      <c r="AG37" s="246">
        <v>2.31628574356872E-2</v>
      </c>
      <c r="AH37" s="250"/>
      <c r="AI37" s="251">
        <v>2.0395613405759967E-2</v>
      </c>
      <c r="AJ37" s="251">
        <v>0.20826073588193092</v>
      </c>
      <c r="AK37" s="251">
        <v>0.1660346417956339</v>
      </c>
      <c r="AL37" s="251">
        <v>0.1805882955826586</v>
      </c>
      <c r="AM37" s="251">
        <v>0.18571282156400534</v>
      </c>
      <c r="AN37" s="251">
        <v>6.918110074818079E-2</v>
      </c>
      <c r="AO37" s="251">
        <v>8.2402377780055339E-2</v>
      </c>
      <c r="AP37" s="251">
        <v>8.7424413241775134E-2</v>
      </c>
      <c r="AQ37" s="251">
        <v>0</v>
      </c>
      <c r="AR37" s="469"/>
      <c r="AS37" s="254">
        <v>2.1420518602029311E-2</v>
      </c>
      <c r="AT37" s="255">
        <v>8.7116941682894335E-3</v>
      </c>
      <c r="AU37" s="255">
        <v>1.3323767551501485E-2</v>
      </c>
      <c r="AV37" s="255">
        <v>7.3793174131392848E-3</v>
      </c>
      <c r="AW37" s="255">
        <v>1.3221277031874552E-2</v>
      </c>
      <c r="AX37" s="255">
        <v>3.8946397458235111E-3</v>
      </c>
      <c r="AY37" s="255">
        <v>1.2298862355232141E-2</v>
      </c>
      <c r="AZ37" s="255">
        <v>4.0073793174131393E-2</v>
      </c>
      <c r="BA37" s="255">
        <v>4.2021113047043144E-3</v>
      </c>
      <c r="BB37" s="255">
        <v>0.75965973147483856</v>
      </c>
      <c r="BC37" s="255">
        <v>8.7834375320282876E-2</v>
      </c>
      <c r="BD37" s="255">
        <v>3.5871681869427078E-3</v>
      </c>
      <c r="BE37" s="255">
        <v>2.0498103925386903E-2</v>
      </c>
      <c r="BF37" s="255">
        <v>1.0249051962693452E-3</v>
      </c>
      <c r="BG37" s="256">
        <v>2.8697345495541661E-3</v>
      </c>
      <c r="BH37" s="468"/>
      <c r="BI37" s="468"/>
      <c r="BJ37" s="468"/>
      <c r="BK37" s="468"/>
      <c r="BL37" s="468"/>
      <c r="BM37" s="468"/>
      <c r="BN37" s="468"/>
      <c r="BO37" s="468"/>
      <c r="BP37" s="468"/>
    </row>
    <row r="38" spans="1:68" outlineLevel="2" x14ac:dyDescent="0.3">
      <c r="A38" s="95" t="s">
        <v>99</v>
      </c>
      <c r="B38" s="96" t="s">
        <v>102</v>
      </c>
      <c r="C38" s="241">
        <v>1</v>
      </c>
      <c r="D38" s="242"/>
      <c r="E38" s="243">
        <v>4.9449385853451926E-2</v>
      </c>
      <c r="F38" s="243">
        <v>0.72998729351969505</v>
      </c>
      <c r="G38" s="243">
        <v>0</v>
      </c>
      <c r="H38" s="243">
        <v>1.5988987717069039E-2</v>
      </c>
      <c r="I38" s="243">
        <v>5.4108428631935622E-2</v>
      </c>
      <c r="J38" s="243">
        <v>1.3553578991952562E-2</v>
      </c>
      <c r="K38" s="243">
        <v>1.4718339686573486E-2</v>
      </c>
      <c r="L38" s="243">
        <v>4.2672596357475646E-2</v>
      </c>
      <c r="M38" s="243">
        <v>7.9521389241846679E-2</v>
      </c>
      <c r="N38" s="242">
        <v>0</v>
      </c>
      <c r="O38" s="244">
        <v>3.2507412113511221E-2</v>
      </c>
      <c r="P38" s="244">
        <v>1.6941973739940702E-2</v>
      </c>
      <c r="Q38" s="245">
        <v>0.72998729351969505</v>
      </c>
      <c r="R38" s="244">
        <v>0</v>
      </c>
      <c r="S38" s="246">
        <v>0</v>
      </c>
      <c r="T38" s="243">
        <v>1.5988987717069039E-2</v>
      </c>
      <c r="U38" s="247">
        <v>5.3049555273189324E-2</v>
      </c>
      <c r="V38" s="246">
        <v>1.0588733587462938E-3</v>
      </c>
      <c r="W38" s="244">
        <v>1.3553578991952562E-2</v>
      </c>
      <c r="X38" s="248">
        <v>2.3295213892418468E-3</v>
      </c>
      <c r="Y38" s="244">
        <v>1.238881829733164E-2</v>
      </c>
      <c r="Z38" s="246">
        <v>0</v>
      </c>
      <c r="AA38" s="248">
        <v>1.6941973739940702E-3</v>
      </c>
      <c r="AB38" s="246">
        <v>3.6001694197373993E-2</v>
      </c>
      <c r="AC38" s="244">
        <v>0</v>
      </c>
      <c r="AD38" s="244">
        <v>2.1812791190173656E-2</v>
      </c>
      <c r="AE38" s="244">
        <v>5.6332062685302838E-2</v>
      </c>
      <c r="AF38" s="246">
        <v>1.3765353663701822E-3</v>
      </c>
      <c r="AG38" s="246">
        <v>4.9767047861075811E-3</v>
      </c>
      <c r="AH38" s="250"/>
      <c r="AI38" s="251">
        <v>9.5298602287166459E-4</v>
      </c>
      <c r="AJ38" s="251">
        <v>1.4188903007200339E-2</v>
      </c>
      <c r="AK38" s="251">
        <v>2.3718763235916984E-2</v>
      </c>
      <c r="AL38" s="251">
        <v>2.7318932655654382E-2</v>
      </c>
      <c r="AM38" s="251">
        <v>5.5484963998305804E-2</v>
      </c>
      <c r="AN38" s="251">
        <v>2.3189326556543838E-2</v>
      </c>
      <c r="AO38" s="251">
        <v>6.9356204997882254E-2</v>
      </c>
      <c r="AP38" s="251">
        <v>0.78578991952562471</v>
      </c>
      <c r="AQ38" s="251">
        <v>0</v>
      </c>
      <c r="AR38" s="469"/>
      <c r="AS38" s="254">
        <v>9.0004235493434982E-3</v>
      </c>
      <c r="AT38" s="255">
        <v>5.2943667937314694E-3</v>
      </c>
      <c r="AU38" s="255">
        <v>0.22066920796272765</v>
      </c>
      <c r="AV38" s="255">
        <v>8.4709868699703512E-4</v>
      </c>
      <c r="AW38" s="255">
        <v>1.1647606946209234E-2</v>
      </c>
      <c r="AX38" s="255">
        <v>0</v>
      </c>
      <c r="AY38" s="255">
        <v>6.3532401524777639E-4</v>
      </c>
      <c r="AZ38" s="255">
        <v>0.46886912325285895</v>
      </c>
      <c r="BA38" s="255">
        <v>1.9059720457433292E-3</v>
      </c>
      <c r="BB38" s="255">
        <v>0.21368064379500212</v>
      </c>
      <c r="BC38" s="255">
        <v>1.6094875052943668E-2</v>
      </c>
      <c r="BD38" s="255">
        <v>1.9059720457433292E-3</v>
      </c>
      <c r="BE38" s="255">
        <v>4.5531554426090637E-3</v>
      </c>
      <c r="BF38" s="255">
        <v>0</v>
      </c>
      <c r="BG38" s="256">
        <v>4.4896230410842862E-2</v>
      </c>
      <c r="BH38" s="468"/>
      <c r="BI38" s="468"/>
      <c r="BJ38" s="468"/>
      <c r="BK38" s="468"/>
      <c r="BL38" s="468"/>
      <c r="BM38" s="468"/>
      <c r="BN38" s="468"/>
      <c r="BO38" s="468"/>
      <c r="BP38" s="468"/>
    </row>
    <row r="39" spans="1:68" outlineLevel="2" x14ac:dyDescent="0.3">
      <c r="A39" s="95"/>
      <c r="B39" s="96" t="s">
        <v>103</v>
      </c>
      <c r="C39" s="241">
        <v>1</v>
      </c>
      <c r="D39" s="242"/>
      <c r="E39" s="243">
        <v>5.0820256776034235E-3</v>
      </c>
      <c r="F39" s="243">
        <v>0.30322753209700426</v>
      </c>
      <c r="G39" s="243">
        <v>3.4771754636233952E-3</v>
      </c>
      <c r="H39" s="243">
        <v>4.4311697574893012E-2</v>
      </c>
      <c r="I39" s="243">
        <v>0.34584522111269617</v>
      </c>
      <c r="J39" s="243">
        <v>4.6451497860199711E-2</v>
      </c>
      <c r="K39" s="243">
        <v>4.0656205420827388E-2</v>
      </c>
      <c r="L39" s="243">
        <v>3.5930813124108417E-2</v>
      </c>
      <c r="M39" s="243">
        <v>0.17501783166904422</v>
      </c>
      <c r="N39" s="242">
        <v>0</v>
      </c>
      <c r="O39" s="244">
        <v>4.2796005706134095E-3</v>
      </c>
      <c r="P39" s="244">
        <v>8.0242510699001424E-4</v>
      </c>
      <c r="Q39" s="245">
        <v>0.30322753209700426</v>
      </c>
      <c r="R39" s="244">
        <v>3.4771754636233952E-3</v>
      </c>
      <c r="S39" s="246">
        <v>0</v>
      </c>
      <c r="T39" s="243">
        <v>4.4311697574893012E-2</v>
      </c>
      <c r="U39" s="247">
        <v>0.34111982881597719</v>
      </c>
      <c r="V39" s="246">
        <v>4.7253922967189733E-3</v>
      </c>
      <c r="W39" s="244">
        <v>4.6451497860199711E-2</v>
      </c>
      <c r="X39" s="248">
        <v>1.4978601997146932E-2</v>
      </c>
      <c r="Y39" s="244">
        <v>2.1576319543509272E-2</v>
      </c>
      <c r="Z39" s="246">
        <v>4.101283880171184E-3</v>
      </c>
      <c r="AA39" s="248">
        <v>1.2393009985734664E-2</v>
      </c>
      <c r="AB39" s="246">
        <v>1.5513552068473609E-2</v>
      </c>
      <c r="AC39" s="244">
        <v>0</v>
      </c>
      <c r="AD39" s="244">
        <v>0.14666547788873038</v>
      </c>
      <c r="AE39" s="244">
        <v>2.4786019971469328E-2</v>
      </c>
      <c r="AF39" s="246">
        <v>3.566333808844508E-3</v>
      </c>
      <c r="AG39" s="246">
        <v>8.0242510699001426E-3</v>
      </c>
      <c r="AH39" s="250"/>
      <c r="AI39" s="251">
        <v>3.2097004279600569E-3</v>
      </c>
      <c r="AJ39" s="251">
        <v>5.2514265335235379E-2</v>
      </c>
      <c r="AK39" s="251">
        <v>8.4878744650499285E-2</v>
      </c>
      <c r="AL39" s="251">
        <v>9.593437945791726E-2</v>
      </c>
      <c r="AM39" s="251">
        <v>0.22093437945791727</v>
      </c>
      <c r="AN39" s="251">
        <v>0.10939728958630528</v>
      </c>
      <c r="AO39" s="251">
        <v>5.8844507845934382E-2</v>
      </c>
      <c r="AP39" s="251">
        <v>0.37428673323823108</v>
      </c>
      <c r="AQ39" s="251">
        <v>0</v>
      </c>
      <c r="AR39" s="469"/>
      <c r="AS39" s="254">
        <v>4.9304564907275319E-2</v>
      </c>
      <c r="AT39" s="255">
        <v>8.4700427960057063E-3</v>
      </c>
      <c r="AU39" s="255">
        <v>4.7432239657631957E-2</v>
      </c>
      <c r="AV39" s="255">
        <v>6.1519258202567756E-3</v>
      </c>
      <c r="AW39" s="255">
        <v>4.1904422253922968E-3</v>
      </c>
      <c r="AX39" s="255">
        <v>4.2796005706134095E-3</v>
      </c>
      <c r="AY39" s="255">
        <v>3.8338088445078458E-3</v>
      </c>
      <c r="AZ39" s="255">
        <v>0.10690085592011413</v>
      </c>
      <c r="BA39" s="255">
        <v>9.3616262482168339E-3</v>
      </c>
      <c r="BB39" s="255">
        <v>0.73519971469329526</v>
      </c>
      <c r="BC39" s="255">
        <v>1.8634094151212553E-2</v>
      </c>
      <c r="BD39" s="255">
        <v>1.8723252496433665E-3</v>
      </c>
      <c r="BE39" s="255">
        <v>4.101283880171184E-3</v>
      </c>
      <c r="BF39" s="255">
        <v>2.674750356633381E-4</v>
      </c>
      <c r="BG39" s="256">
        <v>0</v>
      </c>
      <c r="BH39" s="468"/>
      <c r="BI39" s="468"/>
      <c r="BJ39" s="468"/>
      <c r="BK39" s="468"/>
      <c r="BL39" s="468"/>
      <c r="BM39" s="468"/>
      <c r="BN39" s="468"/>
      <c r="BO39" s="468"/>
      <c r="BP39" s="468"/>
    </row>
    <row r="40" spans="1:68" outlineLevel="2" x14ac:dyDescent="0.3">
      <c r="A40" s="95"/>
      <c r="B40" s="96" t="s">
        <v>104</v>
      </c>
      <c r="C40" s="241">
        <v>1</v>
      </c>
      <c r="D40" s="242"/>
      <c r="E40" s="243">
        <v>0</v>
      </c>
      <c r="F40" s="243">
        <v>0.42592592592592593</v>
      </c>
      <c r="G40" s="243">
        <v>8.5470085470085479E-3</v>
      </c>
      <c r="H40" s="243">
        <v>0</v>
      </c>
      <c r="I40" s="243">
        <v>0.11396011396011396</v>
      </c>
      <c r="J40" s="243">
        <v>2.3504273504273504E-2</v>
      </c>
      <c r="K40" s="243">
        <v>5.9116809116809117E-2</v>
      </c>
      <c r="L40" s="243">
        <v>7.6210826210826213E-2</v>
      </c>
      <c r="M40" s="243">
        <v>0.29273504273504275</v>
      </c>
      <c r="N40" s="242">
        <v>0</v>
      </c>
      <c r="O40" s="244">
        <v>0</v>
      </c>
      <c r="P40" s="244">
        <v>0</v>
      </c>
      <c r="Q40" s="245">
        <v>0.42592592592592593</v>
      </c>
      <c r="R40" s="244">
        <v>0</v>
      </c>
      <c r="S40" s="246">
        <v>8.5470085470085479E-3</v>
      </c>
      <c r="T40" s="243">
        <v>0</v>
      </c>
      <c r="U40" s="247">
        <v>8.903133903133903E-2</v>
      </c>
      <c r="V40" s="246">
        <v>2.4928774928774929E-2</v>
      </c>
      <c r="W40" s="244">
        <v>2.3504273504273504E-2</v>
      </c>
      <c r="X40" s="248">
        <v>3.2763532763532763E-2</v>
      </c>
      <c r="Y40" s="244">
        <v>2.6353276353276354E-2</v>
      </c>
      <c r="Z40" s="246">
        <v>0</v>
      </c>
      <c r="AA40" s="248">
        <v>7.1225071225071226E-3</v>
      </c>
      <c r="AB40" s="246">
        <v>5.128205128205128E-2</v>
      </c>
      <c r="AC40" s="244">
        <v>0</v>
      </c>
      <c r="AD40" s="244">
        <v>0.29273504273504275</v>
      </c>
      <c r="AE40" s="244">
        <v>0</v>
      </c>
      <c r="AF40" s="246">
        <v>0</v>
      </c>
      <c r="AG40" s="246">
        <v>1.7806267806267807E-2</v>
      </c>
      <c r="AH40" s="250"/>
      <c r="AI40" s="251">
        <v>4.2735042735042739E-3</v>
      </c>
      <c r="AJ40" s="251">
        <v>2.7065527065527065E-2</v>
      </c>
      <c r="AK40" s="251">
        <v>7.0512820512820512E-2</v>
      </c>
      <c r="AL40" s="251">
        <v>0.19373219373219372</v>
      </c>
      <c r="AM40" s="251">
        <v>0.2492877492877493</v>
      </c>
      <c r="AN40" s="251">
        <v>0.16168091168091167</v>
      </c>
      <c r="AO40" s="251">
        <v>0</v>
      </c>
      <c r="AP40" s="251">
        <v>0.29344729344729342</v>
      </c>
      <c r="AQ40" s="251">
        <v>0</v>
      </c>
      <c r="AR40" s="469"/>
      <c r="AS40" s="254">
        <v>0</v>
      </c>
      <c r="AT40" s="255">
        <v>3.5612535612535613E-3</v>
      </c>
      <c r="AU40" s="255">
        <v>9.2592592592592587E-3</v>
      </c>
      <c r="AV40" s="255">
        <v>0.35754985754985757</v>
      </c>
      <c r="AW40" s="255">
        <v>0</v>
      </c>
      <c r="AX40" s="255">
        <v>0</v>
      </c>
      <c r="AY40" s="255">
        <v>2.136752136752137E-3</v>
      </c>
      <c r="AZ40" s="255">
        <v>9.0455840455840458E-2</v>
      </c>
      <c r="BA40" s="255">
        <v>0</v>
      </c>
      <c r="BB40" s="255">
        <v>0.45868945868945871</v>
      </c>
      <c r="BC40" s="255">
        <v>5.1994301994301995E-2</v>
      </c>
      <c r="BD40" s="255">
        <v>0</v>
      </c>
      <c r="BE40" s="255">
        <v>1.0683760683760684E-2</v>
      </c>
      <c r="BF40" s="255">
        <v>0</v>
      </c>
      <c r="BG40" s="256">
        <v>1.5669515669515671E-2</v>
      </c>
      <c r="BH40" s="468"/>
      <c r="BI40" s="468"/>
      <c r="BJ40" s="468"/>
      <c r="BK40" s="468"/>
      <c r="BL40" s="468"/>
      <c r="BM40" s="468"/>
      <c r="BN40" s="468"/>
      <c r="BO40" s="468"/>
      <c r="BP40" s="468"/>
    </row>
    <row r="41" spans="1:68" outlineLevel="2" x14ac:dyDescent="0.3">
      <c r="A41" s="95"/>
      <c r="B41" s="96" t="s">
        <v>105</v>
      </c>
      <c r="C41" s="241">
        <v>1</v>
      </c>
      <c r="D41" s="242"/>
      <c r="E41" s="243">
        <v>4.5415838773772352E-3</v>
      </c>
      <c r="F41" s="243">
        <v>8.9412432585864315E-3</v>
      </c>
      <c r="G41" s="243">
        <v>0</v>
      </c>
      <c r="H41" s="243">
        <v>0</v>
      </c>
      <c r="I41" s="243">
        <v>3.775191598069827E-2</v>
      </c>
      <c r="J41" s="243">
        <v>4.2577348850411584E-3</v>
      </c>
      <c r="K41" s="243">
        <v>1.4476298609139937E-2</v>
      </c>
      <c r="L41" s="243">
        <v>5.080896962815782E-2</v>
      </c>
      <c r="M41" s="243">
        <v>0.87922225376099916</v>
      </c>
      <c r="N41" s="242">
        <v>0</v>
      </c>
      <c r="O41" s="244">
        <v>4.5415838773772352E-3</v>
      </c>
      <c r="P41" s="244">
        <v>0</v>
      </c>
      <c r="Q41" s="245">
        <v>8.9412432585864315E-3</v>
      </c>
      <c r="R41" s="244">
        <v>0</v>
      </c>
      <c r="S41" s="246">
        <v>0</v>
      </c>
      <c r="T41" s="243">
        <v>0</v>
      </c>
      <c r="U41" s="247">
        <v>2.4127164348566564E-2</v>
      </c>
      <c r="V41" s="246">
        <v>1.3624751632131706E-2</v>
      </c>
      <c r="W41" s="244">
        <v>4.2577348850411584E-3</v>
      </c>
      <c r="X41" s="248">
        <v>6.1027533352256596E-3</v>
      </c>
      <c r="Y41" s="244">
        <v>8.373545273914278E-3</v>
      </c>
      <c r="Z41" s="246">
        <v>0</v>
      </c>
      <c r="AA41" s="248">
        <v>4.0448481407891E-2</v>
      </c>
      <c r="AB41" s="246">
        <v>1.5611694578484246E-3</v>
      </c>
      <c r="AC41" s="244">
        <v>8.515469770082316E-4</v>
      </c>
      <c r="AD41" s="244">
        <v>0.67314788532500713</v>
      </c>
      <c r="AE41" s="244">
        <v>0.19344308827703663</v>
      </c>
      <c r="AF41" s="246">
        <v>1.1779733181947204E-2</v>
      </c>
      <c r="AG41" s="246">
        <v>8.7993187624183927E-3</v>
      </c>
      <c r="AH41" s="250"/>
      <c r="AI41" s="251">
        <v>9.934714731762702E-4</v>
      </c>
      <c r="AJ41" s="251">
        <v>1.0928186204938973E-2</v>
      </c>
      <c r="AK41" s="251">
        <v>4.8963951177973315E-2</v>
      </c>
      <c r="AL41" s="251">
        <v>0.16520011353959693</v>
      </c>
      <c r="AM41" s="251">
        <v>0.47601476014760147</v>
      </c>
      <c r="AN41" s="251">
        <v>0.1669032074936134</v>
      </c>
      <c r="AO41" s="251">
        <v>9.1541300028384898E-2</v>
      </c>
      <c r="AP41" s="251">
        <v>3.9455009934714728E-2</v>
      </c>
      <c r="AQ41" s="251">
        <v>0</v>
      </c>
      <c r="AR41" s="469"/>
      <c r="AS41" s="254">
        <v>1.6889015043996595E-2</v>
      </c>
      <c r="AT41" s="255">
        <v>1.6037468066988362E-2</v>
      </c>
      <c r="AU41" s="255">
        <v>6.8407607152994612E-2</v>
      </c>
      <c r="AV41" s="255">
        <v>2.2282145898382059E-2</v>
      </c>
      <c r="AW41" s="255">
        <v>2.1572523417541869E-2</v>
      </c>
      <c r="AX41" s="255">
        <v>3.264263411864888E-3</v>
      </c>
      <c r="AY41" s="255">
        <v>3.4061879080329267E-2</v>
      </c>
      <c r="AZ41" s="255">
        <v>5.194436559750213E-2</v>
      </c>
      <c r="BA41" s="255">
        <v>3.264263411864888E-3</v>
      </c>
      <c r="BB41" s="255">
        <v>0.61935850127732051</v>
      </c>
      <c r="BC41" s="255">
        <v>0.11311382344592677</v>
      </c>
      <c r="BD41" s="255">
        <v>3.8319613965370424E-3</v>
      </c>
      <c r="BE41" s="255">
        <v>1.0644337212602896E-2</v>
      </c>
      <c r="BF41" s="255">
        <v>7.09622480840193E-4</v>
      </c>
      <c r="BG41" s="256">
        <v>1.4618223105307976E-2</v>
      </c>
      <c r="BH41" s="468"/>
      <c r="BI41" s="468"/>
      <c r="BJ41" s="468"/>
      <c r="BK41" s="468"/>
      <c r="BL41" s="468"/>
      <c r="BM41" s="468"/>
      <c r="BN41" s="468"/>
      <c r="BO41" s="468"/>
      <c r="BP41" s="468"/>
    </row>
    <row r="42" spans="1:68" outlineLevel="2" x14ac:dyDescent="0.3">
      <c r="A42" s="114" t="s">
        <v>99</v>
      </c>
      <c r="B42" s="115" t="s">
        <v>53</v>
      </c>
      <c r="C42" s="257">
        <v>1</v>
      </c>
      <c r="D42" s="258"/>
      <c r="E42" s="259">
        <v>3.9193729003359462E-2</v>
      </c>
      <c r="F42" s="259">
        <v>5.5991041433370664E-2</v>
      </c>
      <c r="G42" s="259">
        <v>0</v>
      </c>
      <c r="H42" s="259">
        <v>0</v>
      </c>
      <c r="I42" s="259">
        <v>0.7513997760358343</v>
      </c>
      <c r="J42" s="259">
        <v>5.5991041433370661E-4</v>
      </c>
      <c r="K42" s="259">
        <v>7.7267637178051518E-2</v>
      </c>
      <c r="L42" s="259">
        <v>5.5991041433370659E-3</v>
      </c>
      <c r="M42" s="259">
        <v>6.9988801791713323E-2</v>
      </c>
      <c r="N42" s="258">
        <v>0</v>
      </c>
      <c r="O42" s="260">
        <v>0</v>
      </c>
      <c r="P42" s="260">
        <v>3.9193729003359462E-2</v>
      </c>
      <c r="Q42" s="261">
        <v>5.5991041433370664E-2</v>
      </c>
      <c r="R42" s="260">
        <v>0</v>
      </c>
      <c r="S42" s="262">
        <v>0</v>
      </c>
      <c r="T42" s="259">
        <v>0</v>
      </c>
      <c r="U42" s="263">
        <v>0.7486002239641657</v>
      </c>
      <c r="V42" s="262">
        <v>2.7995520716685329E-3</v>
      </c>
      <c r="W42" s="260">
        <v>5.5991041433370661E-4</v>
      </c>
      <c r="X42" s="264">
        <v>7.5587905935050395E-2</v>
      </c>
      <c r="Y42" s="260">
        <v>1.6797312430011197E-3</v>
      </c>
      <c r="Z42" s="262">
        <v>0</v>
      </c>
      <c r="AA42" s="264">
        <v>5.5991041433370659E-3</v>
      </c>
      <c r="AB42" s="262">
        <v>0</v>
      </c>
      <c r="AC42" s="260">
        <v>0</v>
      </c>
      <c r="AD42" s="260">
        <v>3.9193729003359462E-2</v>
      </c>
      <c r="AE42" s="260">
        <v>1.2318029115341545E-2</v>
      </c>
      <c r="AF42" s="262">
        <v>1.8477043673012318E-2</v>
      </c>
      <c r="AG42" s="262">
        <v>0</v>
      </c>
      <c r="AH42" s="266"/>
      <c r="AI42" s="267">
        <v>1.4557670772676373E-2</v>
      </c>
      <c r="AJ42" s="267">
        <v>0.12206047032474804</v>
      </c>
      <c r="AK42" s="267">
        <v>0.13773796192609183</v>
      </c>
      <c r="AL42" s="267">
        <v>0.13493840985442329</v>
      </c>
      <c r="AM42" s="267">
        <v>0.1282194848824188</v>
      </c>
      <c r="AN42" s="267">
        <v>0.12653975363941769</v>
      </c>
      <c r="AO42" s="267">
        <v>8.3986562150055996E-2</v>
      </c>
      <c r="AP42" s="267">
        <v>0.25195968645016797</v>
      </c>
      <c r="AQ42" s="267">
        <v>0</v>
      </c>
      <c r="AR42" s="470"/>
      <c r="AS42" s="270">
        <v>2.3516237402015677E-2</v>
      </c>
      <c r="AT42" s="271">
        <v>3.9193729003359462E-2</v>
      </c>
      <c r="AU42" s="271">
        <v>2.295632698768197E-2</v>
      </c>
      <c r="AV42" s="271">
        <v>0</v>
      </c>
      <c r="AW42" s="271">
        <v>3.3594624860022394E-3</v>
      </c>
      <c r="AX42" s="271">
        <v>0</v>
      </c>
      <c r="AY42" s="271">
        <v>8.3986562150055993E-3</v>
      </c>
      <c r="AZ42" s="271">
        <v>9.0705487122060474E-2</v>
      </c>
      <c r="BA42" s="271">
        <v>0</v>
      </c>
      <c r="BB42" s="271">
        <v>0.80123180291153417</v>
      </c>
      <c r="BC42" s="271">
        <v>2.2396416573348264E-3</v>
      </c>
      <c r="BD42" s="271">
        <v>1.6797312430011197E-3</v>
      </c>
      <c r="BE42" s="271">
        <v>1.1198208286674132E-3</v>
      </c>
      <c r="BF42" s="271">
        <v>0</v>
      </c>
      <c r="BG42" s="272">
        <v>5.5991041433370659E-3</v>
      </c>
      <c r="BH42" s="468"/>
      <c r="BI42" s="468"/>
      <c r="BJ42" s="468"/>
      <c r="BK42" s="468"/>
      <c r="BL42" s="468"/>
      <c r="BM42" s="468"/>
      <c r="BN42" s="468"/>
      <c r="BO42" s="468"/>
      <c r="BP42" s="468"/>
    </row>
    <row r="43" spans="1:68" outlineLevel="1" x14ac:dyDescent="0.3">
      <c r="A43" s="57" t="s">
        <v>188</v>
      </c>
      <c r="B43" s="58" t="s">
        <v>107</v>
      </c>
      <c r="C43" s="358"/>
      <c r="D43" s="60"/>
      <c r="E43" s="61"/>
      <c r="F43" s="61"/>
      <c r="G43" s="61"/>
      <c r="H43" s="61"/>
      <c r="I43" s="61"/>
      <c r="J43" s="61"/>
      <c r="K43" s="61"/>
      <c r="L43" s="61"/>
      <c r="M43" s="61"/>
      <c r="N43" s="60"/>
      <c r="O43" s="359"/>
      <c r="P43" s="359"/>
      <c r="Q43" s="360"/>
      <c r="R43" s="359"/>
      <c r="S43" s="361"/>
      <c r="T43" s="61"/>
      <c r="U43" s="362"/>
      <c r="V43" s="361"/>
      <c r="W43" s="359"/>
      <c r="X43" s="363"/>
      <c r="Y43" s="359"/>
      <c r="Z43" s="361"/>
      <c r="AA43" s="363"/>
      <c r="AB43" s="361"/>
      <c r="AC43" s="359"/>
      <c r="AD43" s="359"/>
      <c r="AE43" s="359"/>
      <c r="AF43" s="361"/>
      <c r="AG43" s="361"/>
      <c r="AH43" s="364"/>
      <c r="AI43" s="365"/>
      <c r="AJ43" s="365"/>
      <c r="AK43" s="365"/>
      <c r="AL43" s="365"/>
      <c r="AM43" s="365"/>
      <c r="AN43" s="365"/>
      <c r="AO43" s="365"/>
      <c r="AP43" s="365"/>
      <c r="AQ43" s="365"/>
      <c r="AR43" s="366"/>
      <c r="AS43" s="367"/>
      <c r="AT43" s="368"/>
      <c r="AU43" s="368"/>
      <c r="AV43" s="368"/>
      <c r="AW43" s="368"/>
      <c r="AX43" s="368"/>
      <c r="AY43" s="368"/>
      <c r="AZ43" s="368"/>
      <c r="BA43" s="368"/>
      <c r="BB43" s="368"/>
      <c r="BC43" s="368"/>
      <c r="BD43" s="368"/>
      <c r="BE43" s="368"/>
      <c r="BF43" s="368"/>
      <c r="BG43" s="369"/>
    </row>
    <row r="44" spans="1:68" outlineLevel="2" x14ac:dyDescent="0.3">
      <c r="A44" s="76"/>
      <c r="B44" s="77" t="s">
        <v>108</v>
      </c>
      <c r="C44" s="225">
        <v>1</v>
      </c>
      <c r="D44" s="226"/>
      <c r="E44" s="227">
        <v>4.7327799621377605E-4</v>
      </c>
      <c r="F44" s="227">
        <v>0.10674239114606088</v>
      </c>
      <c r="G44" s="227">
        <v>1.0921799912625601E-4</v>
      </c>
      <c r="H44" s="227">
        <v>6.55307994757536E-3</v>
      </c>
      <c r="I44" s="227">
        <v>0.6336100189311199</v>
      </c>
      <c r="J44" s="227">
        <v>8.7046745303626036E-2</v>
      </c>
      <c r="K44" s="227">
        <v>3.0326197757390417E-2</v>
      </c>
      <c r="L44" s="227">
        <v>7.7217125382262997E-2</v>
      </c>
      <c r="M44" s="227">
        <v>5.7921945536624435E-2</v>
      </c>
      <c r="N44" s="226">
        <v>0</v>
      </c>
      <c r="O44" s="228">
        <v>2.91247997670016E-4</v>
      </c>
      <c r="P44" s="228">
        <v>1.8202999854376002E-4</v>
      </c>
      <c r="Q44" s="229">
        <v>0.10674239114606088</v>
      </c>
      <c r="R44" s="228">
        <v>3.6405999708752E-5</v>
      </c>
      <c r="S44" s="230">
        <v>7.2811999417504001E-5</v>
      </c>
      <c r="T44" s="227">
        <v>6.55307994757536E-3</v>
      </c>
      <c r="U44" s="231">
        <v>0.6291320809669434</v>
      </c>
      <c r="V44" s="230">
        <v>4.477937964176496E-3</v>
      </c>
      <c r="W44" s="228">
        <v>8.7046745303626036E-2</v>
      </c>
      <c r="X44" s="232">
        <v>1.0375709916994321E-2</v>
      </c>
      <c r="Y44" s="228">
        <v>1.798456385612349E-2</v>
      </c>
      <c r="Z44" s="230">
        <v>1.9659239842726079E-3</v>
      </c>
      <c r="AA44" s="232">
        <v>1.2778505897771953E-2</v>
      </c>
      <c r="AB44" s="230">
        <v>1.2341633901266929E-2</v>
      </c>
      <c r="AC44" s="228">
        <v>1.3106159895150721E-3</v>
      </c>
      <c r="AD44" s="228">
        <v>3.5495849716033201E-2</v>
      </c>
      <c r="AE44" s="228">
        <v>1.8494247852046015E-2</v>
      </c>
      <c r="AF44" s="230">
        <v>2.6212319790301442E-3</v>
      </c>
      <c r="AG44" s="230">
        <v>5.2096985583224113E-2</v>
      </c>
      <c r="AH44" s="234"/>
      <c r="AI44" s="235">
        <v>0.15305082277559343</v>
      </c>
      <c r="AJ44" s="235">
        <v>0.58100334935197318</v>
      </c>
      <c r="AK44" s="235">
        <v>0.14595165283238679</v>
      </c>
      <c r="AL44" s="235">
        <v>6.6186107470511138E-2</v>
      </c>
      <c r="AM44" s="235">
        <v>3.8772389689820885E-2</v>
      </c>
      <c r="AN44" s="235">
        <v>1.0048055919615552E-2</v>
      </c>
      <c r="AO44" s="235">
        <v>4.987621960099024E-3</v>
      </c>
      <c r="AP44" s="235">
        <v>0</v>
      </c>
      <c r="AQ44" s="236">
        <v>0</v>
      </c>
      <c r="AR44" s="237"/>
      <c r="AS44" s="238">
        <v>2.147953982816368E-3</v>
      </c>
      <c r="AT44" s="239">
        <v>3.6806465705548276E-2</v>
      </c>
      <c r="AU44" s="239">
        <v>1.1395077908839377E-2</v>
      </c>
      <c r="AV44" s="239">
        <v>1.1176641910586864E-2</v>
      </c>
      <c r="AW44" s="239">
        <v>1.5290519877675841E-2</v>
      </c>
      <c r="AX44" s="239">
        <v>2.9488859764089121E-3</v>
      </c>
      <c r="AY44" s="239">
        <v>1.4926459880588321E-2</v>
      </c>
      <c r="AZ44" s="239">
        <v>6.5676423474588616E-2</v>
      </c>
      <c r="BA44" s="239">
        <v>1.8202999854376001E-2</v>
      </c>
      <c r="BB44" s="239">
        <v>0.74555846803553227</v>
      </c>
      <c r="BC44" s="239">
        <v>3.818989369448085E-2</v>
      </c>
      <c r="BD44" s="239">
        <v>4.5871559633027525E-3</v>
      </c>
      <c r="BE44" s="239">
        <v>1.7402067860783459E-2</v>
      </c>
      <c r="BF44" s="239">
        <v>5.9341779525265764E-3</v>
      </c>
      <c r="BG44" s="240">
        <v>9.7568079219455366E-3</v>
      </c>
      <c r="BH44" s="468"/>
      <c r="BI44" s="468"/>
      <c r="BJ44" s="468"/>
      <c r="BK44" s="468"/>
      <c r="BL44" s="468"/>
      <c r="BM44" s="468"/>
      <c r="BN44" s="468"/>
      <c r="BO44" s="468"/>
      <c r="BP44" s="468"/>
    </row>
    <row r="45" spans="1:68" outlineLevel="2" x14ac:dyDescent="0.3">
      <c r="A45" s="95"/>
      <c r="B45" s="96" t="s">
        <v>109</v>
      </c>
      <c r="C45" s="241">
        <v>1</v>
      </c>
      <c r="D45" s="242"/>
      <c r="E45" s="243">
        <v>1.0985158349888979E-2</v>
      </c>
      <c r="F45" s="243">
        <v>0.1110494332125745</v>
      </c>
      <c r="G45" s="243">
        <v>2.9215846675236651E-4</v>
      </c>
      <c r="H45" s="243">
        <v>6.8657239686806121E-3</v>
      </c>
      <c r="I45" s="243">
        <v>0.59477620661446773</v>
      </c>
      <c r="J45" s="243">
        <v>6.7021152272992865E-2</v>
      </c>
      <c r="K45" s="243">
        <v>2.6878578941217715E-2</v>
      </c>
      <c r="L45" s="243">
        <v>6.5677223325931983E-2</v>
      </c>
      <c r="M45" s="243">
        <v>0.11645436484749327</v>
      </c>
      <c r="N45" s="242">
        <v>0</v>
      </c>
      <c r="O45" s="244">
        <v>8.7355381558957574E-3</v>
      </c>
      <c r="P45" s="244">
        <v>2.249620193993222E-3</v>
      </c>
      <c r="Q45" s="245">
        <v>0.1110494332125745</v>
      </c>
      <c r="R45" s="244">
        <v>1.168633867009466E-4</v>
      </c>
      <c r="S45" s="246">
        <v>1.752950800514199E-4</v>
      </c>
      <c r="T45" s="243">
        <v>6.8657239686806121E-3</v>
      </c>
      <c r="U45" s="247">
        <v>0.59211756456702114</v>
      </c>
      <c r="V45" s="246">
        <v>2.6586420474465351E-3</v>
      </c>
      <c r="W45" s="244">
        <v>6.7021152272992865E-2</v>
      </c>
      <c r="X45" s="248">
        <v>1.1569475283393712E-2</v>
      </c>
      <c r="Y45" s="244">
        <v>1.4900081804370691E-2</v>
      </c>
      <c r="Z45" s="246">
        <v>4.0902185345331309E-4</v>
      </c>
      <c r="AA45" s="248">
        <v>9.9918195629309335E-3</v>
      </c>
      <c r="AB45" s="246">
        <v>1.4461844104242141E-2</v>
      </c>
      <c r="AC45" s="244">
        <v>8.764754002570995E-5</v>
      </c>
      <c r="AD45" s="244">
        <v>8.8056561879163261E-2</v>
      </c>
      <c r="AE45" s="244">
        <v>1.942853803903237E-2</v>
      </c>
      <c r="AF45" s="246">
        <v>8.8816173892719407E-3</v>
      </c>
      <c r="AG45" s="246">
        <v>4.1223559658758908E-2</v>
      </c>
      <c r="AH45" s="250"/>
      <c r="AI45" s="251">
        <v>0.10485567371742432</v>
      </c>
      <c r="AJ45" s="251">
        <v>0.51224143975692416</v>
      </c>
      <c r="AK45" s="251">
        <v>0.1698901484165011</v>
      </c>
      <c r="AL45" s="251">
        <v>0.10059016010283978</v>
      </c>
      <c r="AM45" s="251">
        <v>7.4880215028631528E-2</v>
      </c>
      <c r="AN45" s="251">
        <v>1.4870865957695455E-2</v>
      </c>
      <c r="AO45" s="251">
        <v>1.682832768493631E-2</v>
      </c>
      <c r="AP45" s="251">
        <v>5.8431693350473298E-3</v>
      </c>
      <c r="AQ45" s="252">
        <v>0</v>
      </c>
      <c r="AR45" s="253"/>
      <c r="AS45" s="254">
        <v>5.0251256281407036E-3</v>
      </c>
      <c r="AT45" s="255">
        <v>3.2078999649409842E-2</v>
      </c>
      <c r="AU45" s="255">
        <v>3.9003155311440926E-2</v>
      </c>
      <c r="AV45" s="255">
        <v>1.4140469790814538E-2</v>
      </c>
      <c r="AW45" s="255">
        <v>2.0976977912819914E-2</v>
      </c>
      <c r="AX45" s="255">
        <v>5.8139534883720929E-3</v>
      </c>
      <c r="AY45" s="255">
        <v>3.058899146897277E-2</v>
      </c>
      <c r="AZ45" s="255">
        <v>5.2968330022204045E-2</v>
      </c>
      <c r="BA45" s="255">
        <v>1.4666355030968798E-2</v>
      </c>
      <c r="BB45" s="255">
        <v>0.68379689143391376</v>
      </c>
      <c r="BC45" s="255">
        <v>4.7797125160687154E-2</v>
      </c>
      <c r="BD45" s="255">
        <v>1.5309103657824005E-2</v>
      </c>
      <c r="BE45" s="255">
        <v>1.6360874138132524E-2</v>
      </c>
      <c r="BF45" s="255">
        <v>5.7555217950216201E-3</v>
      </c>
      <c r="BG45" s="256">
        <v>1.5718125511277319E-2</v>
      </c>
      <c r="BH45" s="468"/>
      <c r="BI45" s="468"/>
      <c r="BJ45" s="468"/>
      <c r="BK45" s="468"/>
      <c r="BL45" s="468"/>
      <c r="BM45" s="468"/>
      <c r="BN45" s="468"/>
      <c r="BO45" s="468"/>
      <c r="BP45" s="468"/>
    </row>
    <row r="46" spans="1:68" outlineLevel="2" x14ac:dyDescent="0.3">
      <c r="A46" s="95"/>
      <c r="B46" s="96" t="s">
        <v>110</v>
      </c>
      <c r="C46" s="241">
        <v>1</v>
      </c>
      <c r="D46" s="242"/>
      <c r="E46" s="243">
        <v>3.972932189003112E-3</v>
      </c>
      <c r="F46" s="243">
        <v>0.20087475242855796</v>
      </c>
      <c r="G46" s="243">
        <v>1.0492313496180327E-3</v>
      </c>
      <c r="H46" s="243">
        <v>1.1117136659436009E-2</v>
      </c>
      <c r="I46" s="243">
        <v>0.37011930585683295</v>
      </c>
      <c r="J46" s="243">
        <v>4.5824295010845985E-2</v>
      </c>
      <c r="K46" s="243">
        <v>1.8732905781382626E-2</v>
      </c>
      <c r="L46" s="243">
        <v>5.5385268320286708E-2</v>
      </c>
      <c r="M46" s="243">
        <v>0.29292417240403662</v>
      </c>
      <c r="N46" s="242">
        <v>0</v>
      </c>
      <c r="O46" s="244">
        <v>2.1456191643874373E-3</v>
      </c>
      <c r="P46" s="244">
        <v>1.8273130246156748E-3</v>
      </c>
      <c r="Q46" s="245">
        <v>0.20087475242855796</v>
      </c>
      <c r="R46" s="244">
        <v>5.6587758181646708E-4</v>
      </c>
      <c r="S46" s="246">
        <v>4.833537678015656E-4</v>
      </c>
      <c r="T46" s="243">
        <v>1.1117136659436009E-2</v>
      </c>
      <c r="U46" s="247">
        <v>0.36571017636517966</v>
      </c>
      <c r="V46" s="246">
        <v>4.4091294916533061E-3</v>
      </c>
      <c r="W46" s="244">
        <v>4.5824295010845985E-2</v>
      </c>
      <c r="X46" s="248">
        <v>9.7731774026219003E-3</v>
      </c>
      <c r="Y46" s="244">
        <v>8.8064698670187683E-3</v>
      </c>
      <c r="Z46" s="246">
        <v>1.5325851174195982E-4</v>
      </c>
      <c r="AA46" s="248">
        <v>1.2708667358294823E-2</v>
      </c>
      <c r="AB46" s="246">
        <v>2.0289069131377912E-2</v>
      </c>
      <c r="AC46" s="244">
        <v>3.7725172121097803E-4</v>
      </c>
      <c r="AD46" s="244">
        <v>0.23960199943412241</v>
      </c>
      <c r="AE46" s="244">
        <v>4.9879751013864E-2</v>
      </c>
      <c r="AF46" s="246">
        <v>3.0651702348391966E-3</v>
      </c>
      <c r="AG46" s="246">
        <v>2.2387531830613976E-2</v>
      </c>
      <c r="AH46" s="250"/>
      <c r="AI46" s="251">
        <v>4.537630859190795E-2</v>
      </c>
      <c r="AJ46" s="251">
        <v>0.24180656417994906</v>
      </c>
      <c r="AK46" s="251">
        <v>0.12517683674431765</v>
      </c>
      <c r="AL46" s="251">
        <v>0.14164623219843442</v>
      </c>
      <c r="AM46" s="251">
        <v>0.20650995001414693</v>
      </c>
      <c r="AN46" s="251">
        <v>5.1766009619918889E-2</v>
      </c>
      <c r="AO46" s="251">
        <v>2.960247099877393E-2</v>
      </c>
      <c r="AP46" s="251">
        <v>0.15811562765255116</v>
      </c>
      <c r="AQ46" s="252">
        <v>0</v>
      </c>
      <c r="AR46" s="253"/>
      <c r="AS46" s="254">
        <v>1.531406205790814E-2</v>
      </c>
      <c r="AT46" s="255">
        <v>2.8812600207488447E-2</v>
      </c>
      <c r="AU46" s="255">
        <v>5.6811751391115724E-2</v>
      </c>
      <c r="AV46" s="255">
        <v>1.7035273035933225E-2</v>
      </c>
      <c r="AW46" s="255">
        <v>2.3896538715457889E-2</v>
      </c>
      <c r="AX46" s="255">
        <v>3.8786192587003678E-3</v>
      </c>
      <c r="AY46" s="255">
        <v>3.8126002074884466E-2</v>
      </c>
      <c r="AZ46" s="255">
        <v>0.11420116948033575</v>
      </c>
      <c r="BA46" s="255">
        <v>1.2626143544279921E-2</v>
      </c>
      <c r="BB46" s="255">
        <v>0.60452230500801662</v>
      </c>
      <c r="BC46" s="255">
        <v>5.2673771574082803E-2</v>
      </c>
      <c r="BD46" s="255">
        <v>7.6157691219466191E-3</v>
      </c>
      <c r="BE46" s="255">
        <v>1.1435442799207772E-2</v>
      </c>
      <c r="BF46" s="255">
        <v>3.1712722814297841E-3</v>
      </c>
      <c r="BG46" s="256">
        <v>9.8792794492124879E-3</v>
      </c>
      <c r="BH46" s="468"/>
      <c r="BI46" s="468"/>
      <c r="BJ46" s="468"/>
      <c r="BK46" s="468"/>
      <c r="BL46" s="468"/>
      <c r="BM46" s="468"/>
      <c r="BN46" s="468"/>
      <c r="BO46" s="468"/>
      <c r="BP46" s="468"/>
    </row>
    <row r="47" spans="1:68" outlineLevel="2" x14ac:dyDescent="0.3">
      <c r="A47" s="114"/>
      <c r="B47" s="115" t="s">
        <v>53</v>
      </c>
      <c r="C47" s="257">
        <v>1</v>
      </c>
      <c r="D47" s="258"/>
      <c r="E47" s="259">
        <v>2.9674651412227387E-2</v>
      </c>
      <c r="F47" s="259">
        <v>6.7214873078298182E-2</v>
      </c>
      <c r="G47" s="259">
        <v>0</v>
      </c>
      <c r="H47" s="259">
        <v>0</v>
      </c>
      <c r="I47" s="259">
        <v>0.61387200572041478</v>
      </c>
      <c r="J47" s="259">
        <v>5.5058991776903828E-2</v>
      </c>
      <c r="K47" s="259">
        <v>4.7550947443689665E-2</v>
      </c>
      <c r="L47" s="259">
        <v>6.2924562030747228E-2</v>
      </c>
      <c r="M47" s="259">
        <v>0.12370396853771898</v>
      </c>
      <c r="N47" s="258">
        <v>0</v>
      </c>
      <c r="O47" s="260">
        <v>2.5026814444047193E-3</v>
      </c>
      <c r="P47" s="260">
        <v>2.7171969967822666E-2</v>
      </c>
      <c r="Q47" s="261">
        <v>6.7214873078298182E-2</v>
      </c>
      <c r="R47" s="260">
        <v>0</v>
      </c>
      <c r="S47" s="262">
        <v>0</v>
      </c>
      <c r="T47" s="259">
        <v>0</v>
      </c>
      <c r="U47" s="263">
        <v>0.61279942795852704</v>
      </c>
      <c r="V47" s="262">
        <v>1.0725777618877368E-3</v>
      </c>
      <c r="W47" s="260">
        <v>5.5058991776903828E-2</v>
      </c>
      <c r="X47" s="264">
        <v>3.4322488380407579E-2</v>
      </c>
      <c r="Y47" s="260">
        <v>1.3228459063282088E-2</v>
      </c>
      <c r="Z47" s="262">
        <v>0</v>
      </c>
      <c r="AA47" s="264">
        <v>2.0021451555237754E-2</v>
      </c>
      <c r="AB47" s="262">
        <v>1.6088666428316054E-2</v>
      </c>
      <c r="AC47" s="260">
        <v>0</v>
      </c>
      <c r="AD47" s="260">
        <v>7.8655702538434041E-2</v>
      </c>
      <c r="AE47" s="260">
        <v>3.5037540221666073E-2</v>
      </c>
      <c r="AF47" s="262">
        <v>1.0010725777618877E-2</v>
      </c>
      <c r="AG47" s="262">
        <v>2.6814444047193423E-2</v>
      </c>
      <c r="AH47" s="266"/>
      <c r="AI47" s="267">
        <v>6.1494458348230245E-2</v>
      </c>
      <c r="AJ47" s="267">
        <v>0.39864140150160887</v>
      </c>
      <c r="AK47" s="267">
        <v>0.21737575974258133</v>
      </c>
      <c r="AL47" s="267">
        <v>0.11297819091884162</v>
      </c>
      <c r="AM47" s="267">
        <v>0.12477654629960672</v>
      </c>
      <c r="AN47" s="267">
        <v>4.4333214158026456E-2</v>
      </c>
      <c r="AO47" s="267">
        <v>4.0400429031104752E-2</v>
      </c>
      <c r="AP47" s="267">
        <v>0</v>
      </c>
      <c r="AQ47" s="268">
        <v>0</v>
      </c>
      <c r="AR47" s="269"/>
      <c r="AS47" s="270">
        <v>4.7908473364318915E-2</v>
      </c>
      <c r="AT47" s="271">
        <v>2.6099392205934931E-2</v>
      </c>
      <c r="AU47" s="271">
        <v>1.7876296031462281E-3</v>
      </c>
      <c r="AV47" s="271">
        <v>1.7876296031462281E-3</v>
      </c>
      <c r="AW47" s="271">
        <v>7.1505184125849122E-4</v>
      </c>
      <c r="AX47" s="271">
        <v>0</v>
      </c>
      <c r="AY47" s="271">
        <v>5.7204147300679298E-3</v>
      </c>
      <c r="AZ47" s="271">
        <v>0.22130854486950305</v>
      </c>
      <c r="BA47" s="271">
        <v>0</v>
      </c>
      <c r="BB47" s="271">
        <v>0.66571326421165533</v>
      </c>
      <c r="BC47" s="271">
        <v>1.8948873793350019E-2</v>
      </c>
      <c r="BD47" s="271">
        <v>0</v>
      </c>
      <c r="BE47" s="271">
        <v>8.2230961744726491E-3</v>
      </c>
      <c r="BF47" s="271">
        <v>0</v>
      </c>
      <c r="BG47" s="272">
        <v>1.7876296031462281E-3</v>
      </c>
      <c r="BH47" s="468"/>
      <c r="BI47" s="468"/>
      <c r="BJ47" s="468"/>
      <c r="BK47" s="468"/>
      <c r="BL47" s="468"/>
      <c r="BM47" s="468"/>
      <c r="BN47" s="468"/>
      <c r="BO47" s="468"/>
      <c r="BP47" s="468"/>
    </row>
    <row r="48" spans="1:68" outlineLevel="1" x14ac:dyDescent="0.3">
      <c r="A48" s="57" t="s">
        <v>189</v>
      </c>
      <c r="B48" s="58" t="s">
        <v>112</v>
      </c>
      <c r="C48" s="358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0"/>
      <c r="O48" s="359"/>
      <c r="P48" s="359"/>
      <c r="Q48" s="360"/>
      <c r="R48" s="359"/>
      <c r="S48" s="361"/>
      <c r="T48" s="61"/>
      <c r="U48" s="362"/>
      <c r="V48" s="361"/>
      <c r="W48" s="359"/>
      <c r="X48" s="363"/>
      <c r="Y48" s="359"/>
      <c r="Z48" s="361"/>
      <c r="AA48" s="363"/>
      <c r="AB48" s="361"/>
      <c r="AC48" s="359"/>
      <c r="AD48" s="359"/>
      <c r="AE48" s="359"/>
      <c r="AF48" s="361"/>
      <c r="AG48" s="361"/>
      <c r="AH48" s="364"/>
      <c r="AI48" s="365"/>
      <c r="AJ48" s="365"/>
      <c r="AK48" s="365"/>
      <c r="AL48" s="365"/>
      <c r="AM48" s="365"/>
      <c r="AN48" s="365"/>
      <c r="AO48" s="365"/>
      <c r="AP48" s="365"/>
      <c r="AQ48" s="412"/>
      <c r="AR48" s="413"/>
      <c r="AS48" s="367"/>
      <c r="AT48" s="368"/>
      <c r="AU48" s="368"/>
      <c r="AV48" s="368"/>
      <c r="AW48" s="368"/>
      <c r="AX48" s="368"/>
      <c r="AY48" s="368"/>
      <c r="AZ48" s="368"/>
      <c r="BA48" s="368"/>
      <c r="BB48" s="368"/>
      <c r="BC48" s="368"/>
      <c r="BD48" s="368"/>
      <c r="BE48" s="368"/>
      <c r="BF48" s="368"/>
      <c r="BG48" s="369"/>
    </row>
    <row r="49" spans="1:68" outlineLevel="2" x14ac:dyDescent="0.3">
      <c r="A49" s="76"/>
      <c r="B49" s="77" t="s">
        <v>113</v>
      </c>
      <c r="C49" s="225">
        <v>1</v>
      </c>
      <c r="D49" s="226"/>
      <c r="E49" s="227">
        <v>3.0501024176547106E-3</v>
      </c>
      <c r="F49" s="227">
        <v>0.16422708311529088</v>
      </c>
      <c r="G49" s="227">
        <v>4.7097169684374204E-4</v>
      </c>
      <c r="H49" s="227">
        <v>3.341656325224646E-3</v>
      </c>
      <c r="I49" s="227">
        <v>0.47805122377883769</v>
      </c>
      <c r="J49" s="227">
        <v>6.3020498482424539E-2</v>
      </c>
      <c r="K49" s="227">
        <v>2.2808486461432652E-2</v>
      </c>
      <c r="L49" s="227">
        <v>6.3364382578532663E-2</v>
      </c>
      <c r="M49" s="227">
        <v>0.20166559514375851</v>
      </c>
      <c r="N49" s="226">
        <v>0</v>
      </c>
      <c r="O49" s="228">
        <v>1.5998086210247747E-3</v>
      </c>
      <c r="P49" s="228">
        <v>1.4502937966299359E-3</v>
      </c>
      <c r="Q49" s="229">
        <v>0.16422708311529088</v>
      </c>
      <c r="R49" s="228">
        <v>1.0466037707638713E-4</v>
      </c>
      <c r="S49" s="230">
        <v>3.6631131976735493E-4</v>
      </c>
      <c r="T49" s="227">
        <v>3.341656325224646E-3</v>
      </c>
      <c r="U49" s="231">
        <v>0.47420121705067059</v>
      </c>
      <c r="V49" s="230">
        <v>3.8500067281670978E-3</v>
      </c>
      <c r="W49" s="228">
        <v>6.3020498482424539E-2</v>
      </c>
      <c r="X49" s="232">
        <v>1.0458561966418971E-2</v>
      </c>
      <c r="Y49" s="228">
        <v>1.1781768162313293E-2</v>
      </c>
      <c r="Z49" s="230">
        <v>5.681563327003872E-4</v>
      </c>
      <c r="AA49" s="232">
        <v>1.2020991881345035E-2</v>
      </c>
      <c r="AB49" s="230">
        <v>1.5811192679754199E-2</v>
      </c>
      <c r="AC49" s="228">
        <v>5.3077762660167752E-4</v>
      </c>
      <c r="AD49" s="228">
        <v>0.16211892409132367</v>
      </c>
      <c r="AE49" s="228">
        <v>3.6444238446241943E-2</v>
      </c>
      <c r="AF49" s="230">
        <v>2.5716549795912263E-3</v>
      </c>
      <c r="AG49" s="230">
        <v>3.5532198017433431E-2</v>
      </c>
      <c r="AH49" s="234"/>
      <c r="AI49" s="235">
        <v>8.7055006503894861E-2</v>
      </c>
      <c r="AJ49" s="235">
        <v>0.39812807439857661</v>
      </c>
      <c r="AK49" s="235">
        <v>0.14395287292735073</v>
      </c>
      <c r="AL49" s="235">
        <v>0.11762331235141964</v>
      </c>
      <c r="AM49" s="235">
        <v>0.13951975838404379</v>
      </c>
      <c r="AN49" s="235">
        <v>2.8482574047216783E-2</v>
      </c>
      <c r="AO49" s="235">
        <v>1.4869249286066713E-2</v>
      </c>
      <c r="AP49" s="235">
        <v>7.0369152101430854E-2</v>
      </c>
      <c r="AQ49" s="236">
        <v>0</v>
      </c>
      <c r="AR49" s="237"/>
      <c r="AS49" s="238">
        <v>7.9018584692672287E-3</v>
      </c>
      <c r="AT49" s="239">
        <v>3.2018599644154717E-2</v>
      </c>
      <c r="AU49" s="239">
        <v>4.210337454958659E-2</v>
      </c>
      <c r="AV49" s="239">
        <v>1.6678378661244261E-2</v>
      </c>
      <c r="AW49" s="239">
        <v>1.9930326091832005E-2</v>
      </c>
      <c r="AX49" s="239">
        <v>3.9995215525619361E-3</v>
      </c>
      <c r="AY49" s="239">
        <v>3.4672487777163107E-2</v>
      </c>
      <c r="AZ49" s="239">
        <v>0.10051134069943035</v>
      </c>
      <c r="BA49" s="239">
        <v>1.5302842276811746E-2</v>
      </c>
      <c r="BB49" s="239">
        <v>0.64746647130062951</v>
      </c>
      <c r="BC49" s="239">
        <v>4.3927455407203622E-2</v>
      </c>
      <c r="BD49" s="239">
        <v>9.1204042880851637E-3</v>
      </c>
      <c r="BE49" s="239">
        <v>1.1250990535711616E-2</v>
      </c>
      <c r="BF49" s="239">
        <v>4.4779689906254208E-3</v>
      </c>
      <c r="BG49" s="240">
        <v>1.0637979755692776E-2</v>
      </c>
      <c r="BH49" s="468"/>
      <c r="BI49" s="468"/>
      <c r="BJ49" s="468"/>
      <c r="BK49" s="468"/>
      <c r="BL49" s="468"/>
      <c r="BM49" s="468"/>
      <c r="BN49" s="468"/>
      <c r="BO49" s="468"/>
      <c r="BP49" s="468"/>
    </row>
    <row r="50" spans="1:68" outlineLevel="2" x14ac:dyDescent="0.3">
      <c r="A50" s="95"/>
      <c r="B50" s="96" t="s">
        <v>114</v>
      </c>
      <c r="C50" s="241">
        <v>1</v>
      </c>
      <c r="D50" s="242"/>
      <c r="E50" s="243">
        <v>6.8591167036762893E-2</v>
      </c>
      <c r="F50" s="243">
        <v>0.10880829015544041</v>
      </c>
      <c r="G50" s="243">
        <v>9.1290402171231178E-3</v>
      </c>
      <c r="H50" s="243">
        <v>9.3017517887984208E-2</v>
      </c>
      <c r="I50" s="243">
        <v>0.62225511966444613</v>
      </c>
      <c r="J50" s="243">
        <v>1.7271157167530224E-3</v>
      </c>
      <c r="K50" s="243">
        <v>3.3802121885023441E-2</v>
      </c>
      <c r="L50" s="243">
        <v>1.5790772267456205E-2</v>
      </c>
      <c r="M50" s="243">
        <v>4.6878855169010608E-2</v>
      </c>
      <c r="N50" s="242">
        <v>0</v>
      </c>
      <c r="O50" s="244">
        <v>6.8591167036762893E-2</v>
      </c>
      <c r="P50" s="244">
        <v>0</v>
      </c>
      <c r="Q50" s="245">
        <v>0.10880829015544041</v>
      </c>
      <c r="R50" s="244">
        <v>9.1290402171231178E-3</v>
      </c>
      <c r="S50" s="246">
        <v>0</v>
      </c>
      <c r="T50" s="243">
        <v>9.3017517887984208E-2</v>
      </c>
      <c r="U50" s="247">
        <v>0.6192943498642981</v>
      </c>
      <c r="V50" s="246">
        <v>2.9607698001480384E-3</v>
      </c>
      <c r="W50" s="244">
        <v>1.7271157167530224E-3</v>
      </c>
      <c r="X50" s="248">
        <v>1.5050579817419196E-2</v>
      </c>
      <c r="Y50" s="244">
        <v>1.8751542067604245E-2</v>
      </c>
      <c r="Z50" s="246">
        <v>0</v>
      </c>
      <c r="AA50" s="248">
        <v>1.0609425117197138E-2</v>
      </c>
      <c r="AB50" s="246">
        <v>2.467308166790032E-3</v>
      </c>
      <c r="AC50" s="244">
        <v>0</v>
      </c>
      <c r="AD50" s="244">
        <v>3.9476930668640511E-3</v>
      </c>
      <c r="AE50" s="244">
        <v>2.9360967184801381E-2</v>
      </c>
      <c r="AF50" s="246">
        <v>1.3570194917345176E-2</v>
      </c>
      <c r="AG50" s="246">
        <v>2.7140389834690352E-3</v>
      </c>
      <c r="AH50" s="250"/>
      <c r="AI50" s="251">
        <v>5.9215396002960767E-3</v>
      </c>
      <c r="AJ50" s="251">
        <v>0.10140636565507032</v>
      </c>
      <c r="AK50" s="251">
        <v>0.11127559832223044</v>
      </c>
      <c r="AL50" s="251">
        <v>6.6123858869972865E-2</v>
      </c>
      <c r="AM50" s="251">
        <v>0.10856155933876141</v>
      </c>
      <c r="AN50" s="251">
        <v>2.6646928201332347E-2</v>
      </c>
      <c r="AO50" s="251">
        <v>3.3802121885023441E-2</v>
      </c>
      <c r="AP50" s="251">
        <v>0.54626202812731306</v>
      </c>
      <c r="AQ50" s="252">
        <v>0</v>
      </c>
      <c r="AR50" s="253"/>
      <c r="AS50" s="254">
        <v>1.5790772267456205E-2</v>
      </c>
      <c r="AT50" s="255">
        <v>6.6617320503330867E-3</v>
      </c>
      <c r="AU50" s="255">
        <v>0.10905502097211942</v>
      </c>
      <c r="AV50" s="255">
        <v>1.4803849000740192E-3</v>
      </c>
      <c r="AW50" s="255">
        <v>3.7009622501850479E-3</v>
      </c>
      <c r="AX50" s="255">
        <v>0</v>
      </c>
      <c r="AY50" s="255">
        <v>2.9607698001480384E-3</v>
      </c>
      <c r="AZ50" s="255">
        <v>1.9491734517641253E-2</v>
      </c>
      <c r="BA50" s="255">
        <v>4.1944238835430548E-3</v>
      </c>
      <c r="BB50" s="255">
        <v>0.71848013816925738</v>
      </c>
      <c r="BC50" s="255">
        <v>4.0957315568714535E-2</v>
      </c>
      <c r="BD50" s="255">
        <v>5.9215396002960767E-3</v>
      </c>
      <c r="BE50" s="255">
        <v>2.1712311867752281E-2</v>
      </c>
      <c r="BF50" s="255">
        <v>2.467308166790032E-4</v>
      </c>
      <c r="BG50" s="256">
        <v>4.9346163335800643E-2</v>
      </c>
      <c r="BH50" s="468"/>
      <c r="BI50" s="468"/>
      <c r="BJ50" s="468"/>
      <c r="BK50" s="468"/>
      <c r="BL50" s="468"/>
      <c r="BM50" s="468"/>
      <c r="BN50" s="468"/>
      <c r="BO50" s="468"/>
      <c r="BP50" s="468"/>
    </row>
    <row r="51" spans="1:68" outlineLevel="2" x14ac:dyDescent="0.3">
      <c r="A51" s="95"/>
      <c r="B51" s="96" t="s">
        <v>115</v>
      </c>
      <c r="C51" s="241">
        <v>1</v>
      </c>
      <c r="D51" s="242"/>
      <c r="E51" s="243">
        <v>7.3631564323423174E-3</v>
      </c>
      <c r="F51" s="243">
        <v>0.11072520144484579</v>
      </c>
      <c r="G51" s="243">
        <v>2.7785495971103082E-4</v>
      </c>
      <c r="H51" s="243">
        <v>2.2506251736593499E-2</v>
      </c>
      <c r="I51" s="243">
        <v>0.3984440122256182</v>
      </c>
      <c r="J51" s="243">
        <v>2.5701583773270354E-2</v>
      </c>
      <c r="K51" s="243">
        <v>3.3481522645179215E-2</v>
      </c>
      <c r="L51" s="243">
        <v>8.2245068074465133E-2</v>
      </c>
      <c r="M51" s="243">
        <v>0.31925534870797445</v>
      </c>
      <c r="N51" s="242">
        <v>0</v>
      </c>
      <c r="O51" s="244">
        <v>5.5570991942206164E-4</v>
      </c>
      <c r="P51" s="244">
        <v>6.8074465129202557E-3</v>
      </c>
      <c r="Q51" s="245">
        <v>0.11072520144484579</v>
      </c>
      <c r="R51" s="244">
        <v>2.7785495971103082E-4</v>
      </c>
      <c r="S51" s="246">
        <v>0</v>
      </c>
      <c r="T51" s="243">
        <v>2.2506251736593499E-2</v>
      </c>
      <c r="U51" s="247">
        <v>0.38955265351486523</v>
      </c>
      <c r="V51" s="246">
        <v>8.8913587107529862E-3</v>
      </c>
      <c r="W51" s="244">
        <v>2.5701583773270354E-2</v>
      </c>
      <c r="X51" s="248">
        <v>1.7088080022228398E-2</v>
      </c>
      <c r="Y51" s="244">
        <v>1.5698805223673243E-2</v>
      </c>
      <c r="Z51" s="246">
        <v>6.9463739927757716E-4</v>
      </c>
      <c r="AA51" s="248">
        <v>1.2642400666851903E-2</v>
      </c>
      <c r="AB51" s="246">
        <v>6.5156988052236728E-2</v>
      </c>
      <c r="AC51" s="244">
        <v>0</v>
      </c>
      <c r="AD51" s="244">
        <v>0.25368157821617116</v>
      </c>
      <c r="AE51" s="244">
        <v>2.8757988330091692E-2</v>
      </c>
      <c r="AF51" s="246">
        <v>3.6815782161711587E-2</v>
      </c>
      <c r="AG51" s="246">
        <v>4.4456793553764931E-3</v>
      </c>
      <c r="AH51" s="250"/>
      <c r="AI51" s="251">
        <v>1.7782717421505972E-2</v>
      </c>
      <c r="AJ51" s="251">
        <v>0.16490691858849679</v>
      </c>
      <c r="AK51" s="251">
        <v>0.14698527368713532</v>
      </c>
      <c r="AL51" s="251">
        <v>0.15059738816337873</v>
      </c>
      <c r="AM51" s="251">
        <v>0.21589330369547097</v>
      </c>
      <c r="AN51" s="251">
        <v>8.3912197832731308E-2</v>
      </c>
      <c r="AO51" s="251">
        <v>8.8357877188107808E-2</v>
      </c>
      <c r="AP51" s="251">
        <v>0.13156432342317309</v>
      </c>
      <c r="AQ51" s="252">
        <v>0</v>
      </c>
      <c r="AR51" s="253"/>
      <c r="AS51" s="254">
        <v>7.7799388719088638E-3</v>
      </c>
      <c r="AT51" s="255">
        <v>3.1675465407057513E-2</v>
      </c>
      <c r="AU51" s="255">
        <v>5.0847457627118647E-2</v>
      </c>
      <c r="AV51" s="255">
        <v>5.5570991942206164E-4</v>
      </c>
      <c r="AW51" s="255">
        <v>6.1128091136426782E-2</v>
      </c>
      <c r="AX51" s="255">
        <v>9.3081411503195335E-3</v>
      </c>
      <c r="AY51" s="255">
        <v>7.9188663517643781E-3</v>
      </c>
      <c r="AZ51" s="255">
        <v>5.3348152264517924E-2</v>
      </c>
      <c r="BA51" s="255">
        <v>1.2503473186996387E-3</v>
      </c>
      <c r="BB51" s="255">
        <v>0.60780772436788</v>
      </c>
      <c r="BC51" s="255">
        <v>0.10002778549597111</v>
      </c>
      <c r="BD51" s="255">
        <v>6.3906640733537093E-3</v>
      </c>
      <c r="BE51" s="255">
        <v>5.4320644623506532E-2</v>
      </c>
      <c r="BF51" s="255">
        <v>4.0288969158099475E-3</v>
      </c>
      <c r="BG51" s="256">
        <v>3.6121144762434011E-3</v>
      </c>
      <c r="BH51" s="468"/>
      <c r="BI51" s="468"/>
      <c r="BJ51" s="468"/>
      <c r="BK51" s="468"/>
      <c r="BL51" s="468"/>
      <c r="BM51" s="468"/>
      <c r="BN51" s="468"/>
      <c r="BO51" s="468"/>
      <c r="BP51" s="468"/>
    </row>
    <row r="52" spans="1:68" outlineLevel="2" x14ac:dyDescent="0.3">
      <c r="A52" s="95"/>
      <c r="B52" s="96" t="s">
        <v>116</v>
      </c>
      <c r="C52" s="241">
        <v>1</v>
      </c>
      <c r="D52" s="242"/>
      <c r="E52" s="243">
        <v>0</v>
      </c>
      <c r="F52" s="243">
        <v>0.17806912991656734</v>
      </c>
      <c r="G52" s="243">
        <v>0</v>
      </c>
      <c r="H52" s="243">
        <v>8.8676996424314661E-2</v>
      </c>
      <c r="I52" s="243">
        <v>0.36233611442193087</v>
      </c>
      <c r="J52" s="243">
        <v>2.4791418355184745E-2</v>
      </c>
      <c r="K52" s="243">
        <v>1.0965435041716329E-2</v>
      </c>
      <c r="L52" s="243">
        <v>2.6460071513706794E-2</v>
      </c>
      <c r="M52" s="243">
        <v>0.30870083432657924</v>
      </c>
      <c r="N52" s="242">
        <v>0</v>
      </c>
      <c r="O52" s="244">
        <v>0</v>
      </c>
      <c r="P52" s="244">
        <v>0</v>
      </c>
      <c r="Q52" s="245">
        <v>0.17806912991656734</v>
      </c>
      <c r="R52" s="244">
        <v>0</v>
      </c>
      <c r="S52" s="246">
        <v>0</v>
      </c>
      <c r="T52" s="243">
        <v>8.8676996424314661E-2</v>
      </c>
      <c r="U52" s="247">
        <v>0.36233611442193087</v>
      </c>
      <c r="V52" s="246">
        <v>0</v>
      </c>
      <c r="W52" s="244">
        <v>2.4791418355184745E-2</v>
      </c>
      <c r="X52" s="248">
        <v>5.4827175208581646E-3</v>
      </c>
      <c r="Y52" s="244">
        <v>5.4827175208581646E-3</v>
      </c>
      <c r="Z52" s="246">
        <v>0</v>
      </c>
      <c r="AA52" s="248">
        <v>2.0262216924910609E-2</v>
      </c>
      <c r="AB52" s="246">
        <v>1.4302741358760429E-3</v>
      </c>
      <c r="AC52" s="244">
        <v>0</v>
      </c>
      <c r="AD52" s="244">
        <v>0.2395709177592372</v>
      </c>
      <c r="AE52" s="244">
        <v>6.9129916567342076E-2</v>
      </c>
      <c r="AF52" s="246">
        <v>0</v>
      </c>
      <c r="AG52" s="246">
        <v>4.7675804529201428E-3</v>
      </c>
      <c r="AH52" s="250"/>
      <c r="AI52" s="251">
        <v>3.8140643623361145E-3</v>
      </c>
      <c r="AJ52" s="251">
        <v>6.1025029797377832E-2</v>
      </c>
      <c r="AK52" s="251">
        <v>6.4123957091775929E-2</v>
      </c>
      <c r="AL52" s="251">
        <v>0.11823599523241955</v>
      </c>
      <c r="AM52" s="251">
        <v>0.199523241954708</v>
      </c>
      <c r="AN52" s="251">
        <v>0.16877234803337307</v>
      </c>
      <c r="AO52" s="251">
        <v>0.13706793802145412</v>
      </c>
      <c r="AP52" s="251">
        <v>0.24743742550655543</v>
      </c>
      <c r="AQ52" s="252">
        <v>0</v>
      </c>
      <c r="AR52" s="253"/>
      <c r="AS52" s="254">
        <v>0.11609058402860549</v>
      </c>
      <c r="AT52" s="255">
        <v>4.2908224076281289E-3</v>
      </c>
      <c r="AU52" s="255">
        <v>6.1978545887961863E-3</v>
      </c>
      <c r="AV52" s="255">
        <v>0</v>
      </c>
      <c r="AW52" s="255">
        <v>1.0965435041716329E-2</v>
      </c>
      <c r="AX52" s="255">
        <v>1.6686531585220501E-3</v>
      </c>
      <c r="AY52" s="255">
        <v>0</v>
      </c>
      <c r="AZ52" s="255">
        <v>2.3837902264600714E-3</v>
      </c>
      <c r="BA52" s="255">
        <v>0</v>
      </c>
      <c r="BB52" s="255">
        <v>0.73992848629320618</v>
      </c>
      <c r="BC52" s="255">
        <v>0.10584028605482718</v>
      </c>
      <c r="BD52" s="255">
        <v>1.4302741358760429E-3</v>
      </c>
      <c r="BE52" s="255">
        <v>1.1203814064362336E-2</v>
      </c>
      <c r="BF52" s="255">
        <v>0</v>
      </c>
      <c r="BG52" s="256">
        <v>0</v>
      </c>
      <c r="BH52" s="468"/>
      <c r="BI52" s="468"/>
      <c r="BJ52" s="468"/>
      <c r="BK52" s="468"/>
      <c r="BL52" s="468"/>
      <c r="BM52" s="468"/>
      <c r="BN52" s="468"/>
      <c r="BO52" s="468"/>
      <c r="BP52" s="468"/>
    </row>
    <row r="53" spans="1:68" outlineLevel="2" x14ac:dyDescent="0.3">
      <c r="A53" s="95" t="s">
        <v>99</v>
      </c>
      <c r="B53" s="96" t="s">
        <v>117</v>
      </c>
      <c r="C53" s="241">
        <v>1</v>
      </c>
      <c r="D53" s="242"/>
      <c r="E53" s="243">
        <v>0.66666666666666663</v>
      </c>
      <c r="F53" s="243">
        <v>6.6666666666666666E-2</v>
      </c>
      <c r="G53" s="243">
        <v>0</v>
      </c>
      <c r="H53" s="243">
        <v>0</v>
      </c>
      <c r="I53" s="243">
        <v>0.16190476190476191</v>
      </c>
      <c r="J53" s="243">
        <v>0</v>
      </c>
      <c r="K53" s="243">
        <v>0</v>
      </c>
      <c r="L53" s="243">
        <v>0</v>
      </c>
      <c r="M53" s="243">
        <v>0.10476190476190476</v>
      </c>
      <c r="N53" s="242">
        <v>0</v>
      </c>
      <c r="O53" s="244">
        <v>0</v>
      </c>
      <c r="P53" s="244">
        <v>0.66666666666666663</v>
      </c>
      <c r="Q53" s="245">
        <v>6.6666666666666666E-2</v>
      </c>
      <c r="R53" s="244">
        <v>0</v>
      </c>
      <c r="S53" s="246">
        <v>0</v>
      </c>
      <c r="T53" s="243">
        <v>0</v>
      </c>
      <c r="U53" s="247">
        <v>0.16190476190476191</v>
      </c>
      <c r="V53" s="246">
        <v>0</v>
      </c>
      <c r="W53" s="244">
        <v>0</v>
      </c>
      <c r="X53" s="248">
        <v>0</v>
      </c>
      <c r="Y53" s="244">
        <v>0</v>
      </c>
      <c r="Z53" s="246">
        <v>0</v>
      </c>
      <c r="AA53" s="248">
        <v>0</v>
      </c>
      <c r="AB53" s="246">
        <v>0</v>
      </c>
      <c r="AC53" s="244">
        <v>0</v>
      </c>
      <c r="AD53" s="244">
        <v>0</v>
      </c>
      <c r="AE53" s="244">
        <v>0.10476190476190476</v>
      </c>
      <c r="AF53" s="246">
        <v>0</v>
      </c>
      <c r="AG53" s="246">
        <v>0</v>
      </c>
      <c r="AH53" s="250"/>
      <c r="AI53" s="251">
        <v>9.5238095238095247E-3</v>
      </c>
      <c r="AJ53" s="251">
        <v>7.6190476190476197E-2</v>
      </c>
      <c r="AK53" s="251">
        <v>0.15238095238095239</v>
      </c>
      <c r="AL53" s="251">
        <v>9.5238095238095233E-2</v>
      </c>
      <c r="AM53" s="251">
        <v>0</v>
      </c>
      <c r="AN53" s="251">
        <v>0.66666666666666663</v>
      </c>
      <c r="AO53" s="251">
        <v>0</v>
      </c>
      <c r="AP53" s="251">
        <v>0</v>
      </c>
      <c r="AQ53" s="252">
        <v>0</v>
      </c>
      <c r="AR53" s="253"/>
      <c r="AS53" s="254">
        <v>0</v>
      </c>
      <c r="AT53" s="255">
        <v>0.66666666666666663</v>
      </c>
      <c r="AU53" s="255">
        <v>5.7142857142857141E-2</v>
      </c>
      <c r="AV53" s="255">
        <v>0</v>
      </c>
      <c r="AW53" s="255">
        <v>0</v>
      </c>
      <c r="AX53" s="255">
        <v>0</v>
      </c>
      <c r="AY53" s="255">
        <v>0</v>
      </c>
      <c r="AZ53" s="255">
        <v>4.7619047619047616E-2</v>
      </c>
      <c r="BA53" s="255">
        <v>0</v>
      </c>
      <c r="BB53" s="255">
        <v>0.22857142857142856</v>
      </c>
      <c r="BC53" s="255">
        <v>0</v>
      </c>
      <c r="BD53" s="255">
        <v>0</v>
      </c>
      <c r="BE53" s="255">
        <v>0</v>
      </c>
      <c r="BF53" s="255">
        <v>0</v>
      </c>
      <c r="BG53" s="256">
        <v>0</v>
      </c>
      <c r="BH53" s="468"/>
      <c r="BI53" s="468"/>
      <c r="BJ53" s="468"/>
      <c r="BK53" s="468"/>
      <c r="BL53" s="468"/>
      <c r="BM53" s="468"/>
      <c r="BN53" s="468"/>
      <c r="BO53" s="468"/>
      <c r="BP53" s="468"/>
    </row>
    <row r="54" spans="1:68" outlineLevel="1" x14ac:dyDescent="0.3">
      <c r="A54" s="57" t="s">
        <v>190</v>
      </c>
      <c r="B54" s="58" t="s">
        <v>246</v>
      </c>
      <c r="C54" s="358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0"/>
      <c r="O54" s="359"/>
      <c r="P54" s="359"/>
      <c r="Q54" s="360"/>
      <c r="R54" s="359"/>
      <c r="S54" s="361"/>
      <c r="T54" s="61"/>
      <c r="U54" s="362"/>
      <c r="V54" s="361"/>
      <c r="W54" s="359"/>
      <c r="X54" s="363"/>
      <c r="Y54" s="359"/>
      <c r="Z54" s="361"/>
      <c r="AA54" s="363"/>
      <c r="AB54" s="361"/>
      <c r="AC54" s="359"/>
      <c r="AD54" s="359"/>
      <c r="AE54" s="359"/>
      <c r="AF54" s="361"/>
      <c r="AG54" s="361"/>
      <c r="AH54" s="364"/>
      <c r="AI54" s="365"/>
      <c r="AJ54" s="365"/>
      <c r="AK54" s="365"/>
      <c r="AL54" s="365"/>
      <c r="AM54" s="365"/>
      <c r="AN54" s="365"/>
      <c r="AO54" s="365"/>
      <c r="AP54" s="365"/>
      <c r="AQ54" s="412"/>
      <c r="AR54" s="413"/>
      <c r="AS54" s="367"/>
      <c r="AT54" s="368"/>
      <c r="AU54" s="368"/>
      <c r="AV54" s="368"/>
      <c r="AW54" s="368"/>
      <c r="AX54" s="368"/>
      <c r="AY54" s="368"/>
      <c r="AZ54" s="368"/>
      <c r="BA54" s="368"/>
      <c r="BB54" s="368"/>
      <c r="BC54" s="368"/>
      <c r="BD54" s="368"/>
      <c r="BE54" s="368"/>
      <c r="BF54" s="368"/>
      <c r="BG54" s="369"/>
    </row>
    <row r="55" spans="1:68" outlineLevel="2" x14ac:dyDescent="0.3">
      <c r="A55" s="133" t="s">
        <v>192</v>
      </c>
      <c r="B55" s="134" t="s">
        <v>177</v>
      </c>
      <c r="C55" s="414"/>
      <c r="D55" s="136"/>
      <c r="E55" s="137"/>
      <c r="F55" s="137"/>
      <c r="G55" s="137"/>
      <c r="H55" s="137"/>
      <c r="I55" s="137"/>
      <c r="J55" s="137"/>
      <c r="K55" s="137"/>
      <c r="L55" s="137"/>
      <c r="M55" s="137"/>
      <c r="N55" s="136"/>
      <c r="O55" s="415"/>
      <c r="P55" s="415"/>
      <c r="Q55" s="416"/>
      <c r="R55" s="415"/>
      <c r="S55" s="417"/>
      <c r="T55" s="137"/>
      <c r="U55" s="418"/>
      <c r="V55" s="417"/>
      <c r="W55" s="415"/>
      <c r="X55" s="419"/>
      <c r="Y55" s="415"/>
      <c r="Z55" s="417"/>
      <c r="AA55" s="419"/>
      <c r="AB55" s="417"/>
      <c r="AC55" s="415"/>
      <c r="AD55" s="415"/>
      <c r="AE55" s="415"/>
      <c r="AF55" s="417"/>
      <c r="AG55" s="417"/>
      <c r="AH55" s="420"/>
      <c r="AI55" s="421"/>
      <c r="AJ55" s="421"/>
      <c r="AK55" s="421"/>
      <c r="AL55" s="421"/>
      <c r="AM55" s="421"/>
      <c r="AN55" s="421"/>
      <c r="AO55" s="421"/>
      <c r="AP55" s="421"/>
      <c r="AQ55" s="422"/>
      <c r="AR55" s="423"/>
      <c r="AS55" s="424"/>
      <c r="AT55" s="425"/>
      <c r="AU55" s="425"/>
      <c r="AV55" s="425"/>
      <c r="AW55" s="425"/>
      <c r="AX55" s="425"/>
      <c r="AY55" s="425"/>
      <c r="AZ55" s="425"/>
      <c r="BA55" s="425"/>
      <c r="BB55" s="425"/>
      <c r="BC55" s="425"/>
      <c r="BD55" s="425"/>
      <c r="BE55" s="425"/>
      <c r="BF55" s="425"/>
      <c r="BG55" s="426"/>
    </row>
    <row r="56" spans="1:68" outlineLevel="3" x14ac:dyDescent="0.3">
      <c r="A56" s="152"/>
      <c r="B56" s="153" t="s">
        <v>148</v>
      </c>
      <c r="C56" s="273">
        <v>1</v>
      </c>
      <c r="D56" s="274"/>
      <c r="E56" s="275">
        <v>2.1631864988558352E-3</v>
      </c>
      <c r="F56" s="275">
        <v>9.1980120137299767E-2</v>
      </c>
      <c r="G56" s="275">
        <v>2.6816361556064074E-4</v>
      </c>
      <c r="H56" s="275">
        <v>4.5945366132723112E-3</v>
      </c>
      <c r="I56" s="275">
        <v>0.5353439645308925</v>
      </c>
      <c r="J56" s="275">
        <v>9.3160040045766584E-2</v>
      </c>
      <c r="K56" s="275">
        <v>1.5821653318077802E-2</v>
      </c>
      <c r="L56" s="275">
        <v>5.8263014874141879E-2</v>
      </c>
      <c r="M56" s="275">
        <v>0.19840532036613273</v>
      </c>
      <c r="N56" s="274">
        <v>0</v>
      </c>
      <c r="O56" s="276">
        <v>1.1620423340961098E-3</v>
      </c>
      <c r="P56" s="276">
        <v>1.0011441647597254E-3</v>
      </c>
      <c r="Q56" s="277">
        <v>9.1980120137299767E-2</v>
      </c>
      <c r="R56" s="276">
        <v>1.2514302059496568E-4</v>
      </c>
      <c r="S56" s="278">
        <v>1.4302059496567506E-4</v>
      </c>
      <c r="T56" s="275">
        <v>4.5945366132723112E-3</v>
      </c>
      <c r="U56" s="279">
        <v>0.53192934782608692</v>
      </c>
      <c r="V56" s="278">
        <v>3.4146167048054918E-3</v>
      </c>
      <c r="W56" s="276">
        <v>9.3160040045766584E-2</v>
      </c>
      <c r="X56" s="280">
        <v>6.453804347826087E-3</v>
      </c>
      <c r="Y56" s="276">
        <v>8.8136441647597256E-3</v>
      </c>
      <c r="Z56" s="278">
        <v>5.542048054919908E-4</v>
      </c>
      <c r="AA56" s="280">
        <v>1.3855120137299771E-2</v>
      </c>
      <c r="AB56" s="278">
        <v>8.9209096109839816E-3</v>
      </c>
      <c r="AC56" s="276">
        <v>7.1510297482837526E-4</v>
      </c>
      <c r="AD56" s="276">
        <v>0.14112557208237986</v>
      </c>
      <c r="AE56" s="276">
        <v>5.3185783752860413E-2</v>
      </c>
      <c r="AF56" s="278">
        <v>3.3788615560640732E-3</v>
      </c>
      <c r="AG56" s="278">
        <v>3.5486985125858121E-2</v>
      </c>
      <c r="AH56" s="282"/>
      <c r="AI56" s="283">
        <v>0.11770594965675057</v>
      </c>
      <c r="AJ56" s="283">
        <v>0.45117634439359267</v>
      </c>
      <c r="AK56" s="283">
        <v>0.11741990846681923</v>
      </c>
      <c r="AL56" s="283">
        <v>0.11098398169336385</v>
      </c>
      <c r="AM56" s="283">
        <v>0.11786684782608696</v>
      </c>
      <c r="AN56" s="283">
        <v>2.6601830663615562E-2</v>
      </c>
      <c r="AO56" s="283">
        <v>1.4230549199084667E-2</v>
      </c>
      <c r="AP56" s="283">
        <v>4.4014588100686501E-2</v>
      </c>
      <c r="AQ56" s="283">
        <v>0</v>
      </c>
      <c r="AR56" s="471"/>
      <c r="AS56" s="286">
        <v>1.2281893592677345E-2</v>
      </c>
      <c r="AT56" s="287">
        <v>3.2590818077803202E-2</v>
      </c>
      <c r="AU56" s="287">
        <v>3.1375143020594964E-2</v>
      </c>
      <c r="AV56" s="287">
        <v>1.4266304347826086E-2</v>
      </c>
      <c r="AW56" s="287">
        <v>2.5028604118993134E-2</v>
      </c>
      <c r="AX56" s="287">
        <v>4.1833524027459958E-3</v>
      </c>
      <c r="AY56" s="287">
        <v>3.3323798627002285E-2</v>
      </c>
      <c r="AZ56" s="287">
        <v>7.0240989702517159E-2</v>
      </c>
      <c r="BA56" s="287">
        <v>1.1656178489702518E-2</v>
      </c>
      <c r="BB56" s="287">
        <v>0.6772919050343249</v>
      </c>
      <c r="BC56" s="287">
        <v>4.7339816933638444E-2</v>
      </c>
      <c r="BD56" s="287">
        <v>1.0458381006864989E-2</v>
      </c>
      <c r="BE56" s="287">
        <v>1.4498712814645308E-2</v>
      </c>
      <c r="BF56" s="287">
        <v>4.5945366132723112E-3</v>
      </c>
      <c r="BG56" s="288">
        <v>1.0869565217391304E-2</v>
      </c>
      <c r="BH56" s="468"/>
      <c r="BI56" s="468"/>
      <c r="BJ56" s="468"/>
      <c r="BK56" s="468"/>
      <c r="BL56" s="468"/>
      <c r="BM56" s="468"/>
      <c r="BN56" s="468"/>
      <c r="BO56" s="468"/>
      <c r="BP56" s="468"/>
    </row>
    <row r="57" spans="1:68" outlineLevel="3" x14ac:dyDescent="0.3">
      <c r="A57" s="170"/>
      <c r="B57" s="171" t="s">
        <v>149</v>
      </c>
      <c r="C57" s="289">
        <v>1</v>
      </c>
      <c r="D57" s="290"/>
      <c r="E57" s="291">
        <v>6.6435896884607945E-3</v>
      </c>
      <c r="F57" s="291">
        <v>0.20185547504891316</v>
      </c>
      <c r="G57" s="291">
        <v>9.3526262604545166E-4</v>
      </c>
      <c r="H57" s="291">
        <v>1.1835909784782094E-2</v>
      </c>
      <c r="I57" s="291">
        <v>0.43924017974242652</v>
      </c>
      <c r="J57" s="291">
        <v>3.7636258089484211E-2</v>
      </c>
      <c r="K57" s="291">
        <v>2.7541871815269507E-2</v>
      </c>
      <c r="L57" s="291">
        <v>6.3941863215153411E-2</v>
      </c>
      <c r="M57" s="291">
        <v>0.21036958998946487</v>
      </c>
      <c r="N57" s="290">
        <v>0</v>
      </c>
      <c r="O57" s="292">
        <v>4.6333125497194216E-3</v>
      </c>
      <c r="P57" s="292">
        <v>2.010277138741373E-3</v>
      </c>
      <c r="Q57" s="293">
        <v>0.20185547504891316</v>
      </c>
      <c r="R57" s="292">
        <v>4.945066758401238E-4</v>
      </c>
      <c r="S57" s="294">
        <v>4.4075595020532776E-4</v>
      </c>
      <c r="T57" s="291">
        <v>1.1835909784782094E-2</v>
      </c>
      <c r="U57" s="295">
        <v>0.43494012169164281</v>
      </c>
      <c r="V57" s="294">
        <v>4.3000580507836852E-3</v>
      </c>
      <c r="W57" s="292">
        <v>3.7636258089484211E-2</v>
      </c>
      <c r="X57" s="296">
        <v>1.3082926619509364E-2</v>
      </c>
      <c r="Y57" s="292">
        <v>1.3921437939412182E-2</v>
      </c>
      <c r="Z57" s="294">
        <v>5.3750725634796066E-4</v>
      </c>
      <c r="AA57" s="296">
        <v>1.1233901657672379E-2</v>
      </c>
      <c r="AB57" s="294">
        <v>2.2489303605598674E-2</v>
      </c>
      <c r="AC57" s="292">
        <v>3.3325449893573561E-4</v>
      </c>
      <c r="AD57" s="292">
        <v>0.17826965664036465</v>
      </c>
      <c r="AE57" s="292">
        <v>2.6724860785620606E-2</v>
      </c>
      <c r="AF57" s="294">
        <v>5.0418180645438711E-3</v>
      </c>
      <c r="AG57" s="294">
        <v>3.021865795188235E-2</v>
      </c>
      <c r="AH57" s="298"/>
      <c r="AI57" s="299">
        <v>5.6094257272473178E-2</v>
      </c>
      <c r="AJ57" s="299">
        <v>0.32049407667003504</v>
      </c>
      <c r="AK57" s="299">
        <v>0.15461933736105438</v>
      </c>
      <c r="AL57" s="299">
        <v>0.1222721506740341</v>
      </c>
      <c r="AM57" s="299">
        <v>0.15911289802412332</v>
      </c>
      <c r="AN57" s="299">
        <v>4.0227043065081382E-2</v>
      </c>
      <c r="AO57" s="299">
        <v>2.7316118767603363E-2</v>
      </c>
      <c r="AP57" s="299">
        <v>0.11986411816559524</v>
      </c>
      <c r="AQ57" s="299">
        <v>0</v>
      </c>
      <c r="AR57" s="472"/>
      <c r="AS57" s="302">
        <v>1.0502891789039152E-2</v>
      </c>
      <c r="AT57" s="303">
        <v>2.9380146631979531E-2</v>
      </c>
      <c r="AU57" s="303">
        <v>5.0600933112597023E-2</v>
      </c>
      <c r="AV57" s="303">
        <v>1.5458708692567351E-2</v>
      </c>
      <c r="AW57" s="303">
        <v>1.8974006149083011E-2</v>
      </c>
      <c r="AX57" s="303">
        <v>4.0313044226097054E-3</v>
      </c>
      <c r="AY57" s="303">
        <v>3.0551912450818085E-2</v>
      </c>
      <c r="AZ57" s="303">
        <v>0.10681344198146675</v>
      </c>
      <c r="BA57" s="303">
        <v>1.5275956225409042E-2</v>
      </c>
      <c r="BB57" s="303">
        <v>0.63346305175119866</v>
      </c>
      <c r="BC57" s="303">
        <v>4.8999161488680096E-2</v>
      </c>
      <c r="BD57" s="303">
        <v>7.6433531852680009E-3</v>
      </c>
      <c r="BE57" s="303">
        <v>1.311517705489024E-2</v>
      </c>
      <c r="BF57" s="303">
        <v>3.999053987228828E-3</v>
      </c>
      <c r="BG57" s="304">
        <v>1.1190901077164542E-2</v>
      </c>
      <c r="BH57" s="468"/>
      <c r="BI57" s="468"/>
      <c r="BJ57" s="468"/>
      <c r="BK57" s="468"/>
      <c r="BL57" s="468"/>
      <c r="BM57" s="468"/>
      <c r="BN57" s="468"/>
      <c r="BO57" s="468"/>
      <c r="BP57" s="468"/>
    </row>
    <row r="58" spans="1:68" outlineLevel="3" x14ac:dyDescent="0.3">
      <c r="A58" s="170"/>
      <c r="B58" s="171" t="s">
        <v>53</v>
      </c>
      <c r="C58" s="289">
        <v>1</v>
      </c>
      <c r="D58" s="290"/>
      <c r="E58" s="291">
        <v>0.19498607242339833</v>
      </c>
      <c r="F58" s="291">
        <v>0.10584958217270195</v>
      </c>
      <c r="G58" s="291">
        <v>0</v>
      </c>
      <c r="H58" s="291">
        <v>0</v>
      </c>
      <c r="I58" s="291">
        <v>0.19498607242339833</v>
      </c>
      <c r="J58" s="291">
        <v>3.8997214484679667E-2</v>
      </c>
      <c r="K58" s="291">
        <v>7.7994428969359333E-2</v>
      </c>
      <c r="L58" s="291">
        <v>0.10027855153203342</v>
      </c>
      <c r="M58" s="291">
        <v>0.28690807799442897</v>
      </c>
      <c r="N58" s="290">
        <v>0</v>
      </c>
      <c r="O58" s="292">
        <v>0</v>
      </c>
      <c r="P58" s="292">
        <v>0.19498607242339833</v>
      </c>
      <c r="Q58" s="293">
        <v>0.10584958217270195</v>
      </c>
      <c r="R58" s="292">
        <v>0</v>
      </c>
      <c r="S58" s="294">
        <v>0</v>
      </c>
      <c r="T58" s="291">
        <v>0</v>
      </c>
      <c r="U58" s="295">
        <v>0.19498607242339833</v>
      </c>
      <c r="V58" s="294">
        <v>0</v>
      </c>
      <c r="W58" s="292">
        <v>3.8997214484679667E-2</v>
      </c>
      <c r="X58" s="296">
        <v>7.7994428969359333E-2</v>
      </c>
      <c r="Y58" s="292">
        <v>0</v>
      </c>
      <c r="Z58" s="294">
        <v>0</v>
      </c>
      <c r="AA58" s="296">
        <v>1.9498607242339833E-2</v>
      </c>
      <c r="AB58" s="294">
        <v>2.5069637883008356E-2</v>
      </c>
      <c r="AC58" s="292">
        <v>0</v>
      </c>
      <c r="AD58" s="292">
        <v>0.15598885793871867</v>
      </c>
      <c r="AE58" s="292">
        <v>0.11420612813370473</v>
      </c>
      <c r="AF58" s="294">
        <v>1.6713091922005572E-2</v>
      </c>
      <c r="AG58" s="294">
        <v>5.5710306406685235E-2</v>
      </c>
      <c r="AH58" s="298"/>
      <c r="AI58" s="299">
        <v>3.3426183844011144E-2</v>
      </c>
      <c r="AJ58" s="299">
        <v>0.1894150417827298</v>
      </c>
      <c r="AK58" s="299">
        <v>0.27576601671309192</v>
      </c>
      <c r="AL58" s="299">
        <v>2.7855153203342618E-2</v>
      </c>
      <c r="AM58" s="299">
        <v>0.2785515320334262</v>
      </c>
      <c r="AN58" s="299">
        <v>0.19498607242339833</v>
      </c>
      <c r="AO58" s="299">
        <v>0</v>
      </c>
      <c r="AP58" s="299">
        <v>0</v>
      </c>
      <c r="AQ58" s="299">
        <v>0</v>
      </c>
      <c r="AR58" s="473"/>
      <c r="AS58" s="302">
        <v>0</v>
      </c>
      <c r="AT58" s="303">
        <v>0.19498607242339833</v>
      </c>
      <c r="AU58" s="303">
        <v>2.7855153203342618E-2</v>
      </c>
      <c r="AV58" s="303">
        <v>1.3927576601671309E-2</v>
      </c>
      <c r="AW58" s="303">
        <v>5.5710306406685237E-3</v>
      </c>
      <c r="AX58" s="303">
        <v>0</v>
      </c>
      <c r="AY58" s="303">
        <v>2.7855153203342618E-3</v>
      </c>
      <c r="AZ58" s="303">
        <v>0.16155988857938719</v>
      </c>
      <c r="BA58" s="303">
        <v>0</v>
      </c>
      <c r="BB58" s="303">
        <v>0.59331476323119781</v>
      </c>
      <c r="BC58" s="303">
        <v>0</v>
      </c>
      <c r="BD58" s="303">
        <v>0</v>
      </c>
      <c r="BE58" s="303">
        <v>0</v>
      </c>
      <c r="BF58" s="303">
        <v>0</v>
      </c>
      <c r="BG58" s="304">
        <v>0</v>
      </c>
      <c r="BH58" s="468"/>
      <c r="BI58" s="468"/>
      <c r="BJ58" s="468"/>
      <c r="BK58" s="468"/>
      <c r="BL58" s="468"/>
      <c r="BM58" s="468"/>
      <c r="BN58" s="468"/>
      <c r="BO58" s="468"/>
      <c r="BP58" s="468"/>
    </row>
    <row r="59" spans="1:68" outlineLevel="2" x14ac:dyDescent="0.3">
      <c r="A59" s="133" t="s">
        <v>193</v>
      </c>
      <c r="B59" s="134" t="s">
        <v>247</v>
      </c>
      <c r="C59" s="135"/>
      <c r="D59" s="136"/>
      <c r="E59" s="137"/>
      <c r="F59" s="137"/>
      <c r="G59" s="137"/>
      <c r="H59" s="137"/>
      <c r="I59" s="137"/>
      <c r="J59" s="137"/>
      <c r="K59" s="137"/>
      <c r="L59" s="137"/>
      <c r="M59" s="137"/>
      <c r="N59" s="136"/>
      <c r="O59" s="138"/>
      <c r="P59" s="138"/>
      <c r="Q59" s="139"/>
      <c r="R59" s="138"/>
      <c r="S59" s="140"/>
      <c r="T59" s="141"/>
      <c r="U59" s="142"/>
      <c r="V59" s="140"/>
      <c r="W59" s="138"/>
      <c r="X59" s="143"/>
      <c r="Y59" s="138"/>
      <c r="Z59" s="140"/>
      <c r="AA59" s="143"/>
      <c r="AB59" s="140"/>
      <c r="AC59" s="138"/>
      <c r="AD59" s="138"/>
      <c r="AE59" s="138"/>
      <c r="AF59" s="140"/>
      <c r="AG59" s="140"/>
      <c r="AH59" s="145"/>
      <c r="AI59" s="146"/>
      <c r="AJ59" s="146"/>
      <c r="AK59" s="146"/>
      <c r="AL59" s="146"/>
      <c r="AM59" s="146"/>
      <c r="AN59" s="146"/>
      <c r="AO59" s="146"/>
      <c r="AP59" s="146"/>
      <c r="AQ59" s="147"/>
      <c r="AR59" s="148"/>
      <c r="AS59" s="149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1"/>
    </row>
    <row r="60" spans="1:68" outlineLevel="3" x14ac:dyDescent="0.3">
      <c r="A60" s="152"/>
      <c r="B60" s="153" t="s">
        <v>181</v>
      </c>
      <c r="C60" s="273">
        <v>1</v>
      </c>
      <c r="D60" s="274"/>
      <c r="E60" s="275">
        <v>6.8462931126291287E-4</v>
      </c>
      <c r="F60" s="275">
        <v>0.12023612104246223</v>
      </c>
      <c r="G60" s="275">
        <v>6.0855938778925588E-5</v>
      </c>
      <c r="H60" s="275">
        <v>2.7385172450516515E-4</v>
      </c>
      <c r="I60" s="275">
        <v>0.72598092166319284</v>
      </c>
      <c r="J60" s="275">
        <v>6.2422979202482923E-2</v>
      </c>
      <c r="K60" s="275">
        <v>2.3399108460496889E-2</v>
      </c>
      <c r="L60" s="275">
        <v>6.2240411386146145E-2</v>
      </c>
      <c r="M60" s="275">
        <v>4.7011212706720021E-3</v>
      </c>
      <c r="N60" s="274">
        <v>0</v>
      </c>
      <c r="O60" s="276">
        <v>5.9334540309452445E-4</v>
      </c>
      <c r="P60" s="276">
        <v>9.1283908168388378E-5</v>
      </c>
      <c r="Q60" s="277">
        <v>0.12023612104246223</v>
      </c>
      <c r="R60" s="276">
        <v>6.0855938778925588E-5</v>
      </c>
      <c r="S60" s="278">
        <v>0</v>
      </c>
      <c r="T60" s="275">
        <v>2.7385172450516515E-4</v>
      </c>
      <c r="U60" s="279">
        <v>0.72420088545390926</v>
      </c>
      <c r="V60" s="278">
        <v>1.7800362092835734E-3</v>
      </c>
      <c r="W60" s="276">
        <v>6.2422979202482923E-2</v>
      </c>
      <c r="X60" s="280">
        <v>1.0467221469975202E-2</v>
      </c>
      <c r="Y60" s="276">
        <v>1.2810175112963836E-2</v>
      </c>
      <c r="Z60" s="278">
        <v>1.2171187755785118E-4</v>
      </c>
      <c r="AA60" s="280">
        <v>1.0695431240396172E-2</v>
      </c>
      <c r="AB60" s="278">
        <v>6.8310791279343969E-3</v>
      </c>
      <c r="AC60" s="276">
        <v>7.606992347365698E-5</v>
      </c>
      <c r="AD60" s="276">
        <v>1.916962071536156E-3</v>
      </c>
      <c r="AE60" s="276">
        <v>1.4605425306942141E-3</v>
      </c>
      <c r="AF60" s="278">
        <v>1.2475467449679747E-3</v>
      </c>
      <c r="AG60" s="278">
        <v>4.4713901017815576E-2</v>
      </c>
      <c r="AH60" s="282"/>
      <c r="AI60" s="283">
        <v>0.16316998585099424</v>
      </c>
      <c r="AJ60" s="283">
        <v>0.65833954571041697</v>
      </c>
      <c r="AK60" s="283">
        <v>0.12023612104246223</v>
      </c>
      <c r="AL60" s="283">
        <v>4.0164919594090888E-2</v>
      </c>
      <c r="AM60" s="283">
        <v>1.5335696572289248E-2</v>
      </c>
      <c r="AN60" s="283">
        <v>7.7591321943130129E-4</v>
      </c>
      <c r="AO60" s="283">
        <v>1.9778180103150818E-3</v>
      </c>
      <c r="AP60" s="283">
        <v>0</v>
      </c>
      <c r="AQ60" s="284">
        <v>0</v>
      </c>
      <c r="AR60" s="285"/>
      <c r="AS60" s="286">
        <v>6.6789392809870835E-3</v>
      </c>
      <c r="AT60" s="287">
        <v>4.9612804089519083E-2</v>
      </c>
      <c r="AU60" s="287">
        <v>3.0382327435378598E-2</v>
      </c>
      <c r="AV60" s="287">
        <v>1.8926196960245858E-2</v>
      </c>
      <c r="AW60" s="287">
        <v>3.3577264221272191E-2</v>
      </c>
      <c r="AX60" s="287">
        <v>5.7356722299137363E-3</v>
      </c>
      <c r="AY60" s="287">
        <v>4.542895829846795E-2</v>
      </c>
      <c r="AZ60" s="287">
        <v>6.1662279967746356E-2</v>
      </c>
      <c r="BA60" s="287">
        <v>1.7906859985698853E-2</v>
      </c>
      <c r="BB60" s="287">
        <v>0.62680095543823888</v>
      </c>
      <c r="BC60" s="287">
        <v>4.7650200063898737E-2</v>
      </c>
      <c r="BD60" s="287">
        <v>1.416421975079493E-2</v>
      </c>
      <c r="BE60" s="287">
        <v>2.143650443487654E-2</v>
      </c>
      <c r="BF60" s="287">
        <v>5.9943099697241705E-3</v>
      </c>
      <c r="BG60" s="288">
        <v>1.4042507873237079E-2</v>
      </c>
      <c r="BH60" s="468"/>
      <c r="BI60" s="468"/>
      <c r="BJ60" s="468"/>
      <c r="BK60" s="468"/>
      <c r="BL60" s="468"/>
      <c r="BM60" s="468"/>
      <c r="BN60" s="468"/>
      <c r="BO60" s="468"/>
      <c r="BP60" s="468"/>
    </row>
    <row r="61" spans="1:68" outlineLevel="3" x14ac:dyDescent="0.3">
      <c r="A61" s="170"/>
      <c r="B61" s="171" t="s">
        <v>182</v>
      </c>
      <c r="C61" s="289">
        <v>1</v>
      </c>
      <c r="D61" s="290"/>
      <c r="E61" s="291">
        <v>1.0729433854716759E-2</v>
      </c>
      <c r="F61" s="291">
        <v>0.20015423561166154</v>
      </c>
      <c r="G61" s="291">
        <v>1.5591208570135291E-3</v>
      </c>
      <c r="H61" s="291">
        <v>2.0536806987543798E-2</v>
      </c>
      <c r="I61" s="291">
        <v>0.2241948733423863</v>
      </c>
      <c r="J61" s="291">
        <v>4.3538030813592851E-2</v>
      </c>
      <c r="K61" s="291">
        <v>2.2196516286945297E-2</v>
      </c>
      <c r="L61" s="291">
        <v>6.1308655635467488E-2</v>
      </c>
      <c r="M61" s="291">
        <v>0.41578232661067244</v>
      </c>
      <c r="N61" s="290">
        <v>0</v>
      </c>
      <c r="O61" s="292">
        <v>7.3764857751177724E-3</v>
      </c>
      <c r="P61" s="292">
        <v>3.3529480795989873E-3</v>
      </c>
      <c r="Q61" s="293">
        <v>0.20015423561166154</v>
      </c>
      <c r="R61" s="292">
        <v>8.2147227950175189E-4</v>
      </c>
      <c r="S61" s="294">
        <v>7.3764857751177726E-4</v>
      </c>
      <c r="T61" s="291">
        <v>2.0536806987543798E-2</v>
      </c>
      <c r="U61" s="295">
        <v>0.21923251018457979</v>
      </c>
      <c r="V61" s="294">
        <v>4.9623631578065014E-3</v>
      </c>
      <c r="W61" s="292">
        <v>4.3538030813592851E-2</v>
      </c>
      <c r="X61" s="296">
        <v>9.9079615752150074E-3</v>
      </c>
      <c r="Y61" s="292">
        <v>1.2020318865362371E-2</v>
      </c>
      <c r="Z61" s="294">
        <v>2.6823584636791897E-4</v>
      </c>
      <c r="AA61" s="296">
        <v>1.3260909654813996E-2</v>
      </c>
      <c r="AB61" s="294">
        <v>3.0411239081962815E-2</v>
      </c>
      <c r="AC61" s="292">
        <v>6.0353065432781775E-4</v>
      </c>
      <c r="AD61" s="292">
        <v>0.34917601300943857</v>
      </c>
      <c r="AE61" s="292">
        <v>5.768747170950058E-2</v>
      </c>
      <c r="AF61" s="294">
        <v>8.3153112374054882E-3</v>
      </c>
      <c r="AG61" s="294">
        <v>1.7636506898690674E-2</v>
      </c>
      <c r="AH61" s="298"/>
      <c r="AI61" s="299">
        <v>1.8256802293416488E-2</v>
      </c>
      <c r="AJ61" s="299">
        <v>0.10536639340139818</v>
      </c>
      <c r="AK61" s="299">
        <v>0.1119046421566162</v>
      </c>
      <c r="AL61" s="299">
        <v>0.17007829133765864</v>
      </c>
      <c r="AM61" s="299">
        <v>0.28007175308890342</v>
      </c>
      <c r="AN61" s="299">
        <v>6.9607202132474982E-2</v>
      </c>
      <c r="AO61" s="299">
        <v>4.1274790859863533E-2</v>
      </c>
      <c r="AP61" s="299">
        <v>0.20344012472966855</v>
      </c>
      <c r="AQ61" s="300">
        <v>0</v>
      </c>
      <c r="AR61" s="301"/>
      <c r="AS61" s="302">
        <v>1.7535918456302705E-2</v>
      </c>
      <c r="AT61" s="303">
        <v>9.3211956612851855E-3</v>
      </c>
      <c r="AU61" s="303">
        <v>6.477895689785243E-2</v>
      </c>
      <c r="AV61" s="303">
        <v>7.678251102281681E-3</v>
      </c>
      <c r="AW61" s="303">
        <v>6.7394256399939644E-3</v>
      </c>
      <c r="AX61" s="303">
        <v>2.3302989153212964E-3</v>
      </c>
      <c r="AY61" s="303">
        <v>2.3269459672416972E-2</v>
      </c>
      <c r="AZ61" s="303">
        <v>0.1377558718503244</v>
      </c>
      <c r="BA61" s="303">
        <v>1.1265905547452599E-2</v>
      </c>
      <c r="BB61" s="303">
        <v>0.64257573471474794</v>
      </c>
      <c r="BC61" s="303">
        <v>5.3529816090797835E-2</v>
      </c>
      <c r="BD61" s="303">
        <v>3.4535365219869572E-3</v>
      </c>
      <c r="BE61" s="303">
        <v>6.8903083035759191E-3</v>
      </c>
      <c r="BF61" s="303">
        <v>2.6991232040771847E-3</v>
      </c>
      <c r="BG61" s="304">
        <v>1.0176197421582926E-2</v>
      </c>
      <c r="BH61" s="468"/>
      <c r="BI61" s="468"/>
      <c r="BJ61" s="468"/>
      <c r="BK61" s="468"/>
      <c r="BL61" s="468"/>
      <c r="BM61" s="468"/>
      <c r="BN61" s="468"/>
      <c r="BO61" s="468"/>
      <c r="BP61" s="468"/>
    </row>
    <row r="62" spans="1:68" outlineLevel="3" x14ac:dyDescent="0.3">
      <c r="A62" s="189" t="s">
        <v>99</v>
      </c>
      <c r="B62" s="190" t="s">
        <v>248</v>
      </c>
      <c r="C62" s="337">
        <v>1</v>
      </c>
      <c r="D62" s="338"/>
      <c r="E62" s="339">
        <v>2.2851339342389236E-3</v>
      </c>
      <c r="F62" s="339">
        <v>0.17265456392027423</v>
      </c>
      <c r="G62" s="339">
        <v>2.1158647539249291E-4</v>
      </c>
      <c r="H62" s="339">
        <v>4.8664889340273368E-3</v>
      </c>
      <c r="I62" s="339">
        <v>0.41208581947441919</v>
      </c>
      <c r="J62" s="339">
        <v>8.5142397697939146E-2</v>
      </c>
      <c r="K62" s="339">
        <v>2.4755617620921672E-2</v>
      </c>
      <c r="L62" s="339">
        <v>6.1740933519529431E-2</v>
      </c>
      <c r="M62" s="339">
        <v>0.2362574584232576</v>
      </c>
      <c r="N62" s="338">
        <v>0</v>
      </c>
      <c r="O62" s="340">
        <v>7.1939401633447592E-4</v>
      </c>
      <c r="P62" s="340">
        <v>1.5657399179044476E-3</v>
      </c>
      <c r="Q62" s="341">
        <v>0.17265456392027423</v>
      </c>
      <c r="R62" s="340">
        <v>0</v>
      </c>
      <c r="S62" s="342">
        <v>2.1158647539249291E-4</v>
      </c>
      <c r="T62" s="339">
        <v>4.8664889340273368E-3</v>
      </c>
      <c r="U62" s="343">
        <v>0.40455334095044643</v>
      </c>
      <c r="V62" s="342">
        <v>7.5324785239727476E-3</v>
      </c>
      <c r="W62" s="340">
        <v>8.5142397697939146E-2</v>
      </c>
      <c r="X62" s="344">
        <v>1.2652871228471077E-2</v>
      </c>
      <c r="Y62" s="340">
        <v>9.6906605729761754E-3</v>
      </c>
      <c r="Z62" s="342">
        <v>2.4120858194744193E-3</v>
      </c>
      <c r="AA62" s="344">
        <v>1.3795438195590539E-2</v>
      </c>
      <c r="AB62" s="342">
        <v>1.3880072785747535E-2</v>
      </c>
      <c r="AC62" s="340">
        <v>1.2695188523549575E-3</v>
      </c>
      <c r="AD62" s="340">
        <v>0.15018408023359148</v>
      </c>
      <c r="AE62" s="340">
        <v>8.1418475731031267E-2</v>
      </c>
      <c r="AF62" s="342">
        <v>3.3853836062798866E-3</v>
      </c>
      <c r="AG62" s="342">
        <v>3.4065422538191358E-2</v>
      </c>
      <c r="AH62" s="346"/>
      <c r="AI62" s="347">
        <v>0</v>
      </c>
      <c r="AJ62" s="347">
        <v>0.2326604883415852</v>
      </c>
      <c r="AK62" s="347">
        <v>0.27002665989589947</v>
      </c>
      <c r="AL62" s="347">
        <v>0.20299606449155769</v>
      </c>
      <c r="AM62" s="347">
        <v>0.15682789556091575</v>
      </c>
      <c r="AN62" s="347">
        <v>4.3459862045618046E-2</v>
      </c>
      <c r="AO62" s="347">
        <v>3.1526384833481441E-2</v>
      </c>
      <c r="AP62" s="347">
        <v>6.2502644830942408E-2</v>
      </c>
      <c r="AQ62" s="348">
        <v>0</v>
      </c>
      <c r="AR62" s="349"/>
      <c r="AS62" s="350">
        <v>7.5747958190512466E-3</v>
      </c>
      <c r="AT62" s="351">
        <v>3.1272481063010456E-2</v>
      </c>
      <c r="AU62" s="351">
        <v>2.543269434217765E-2</v>
      </c>
      <c r="AV62" s="351">
        <v>2.2597435571918244E-2</v>
      </c>
      <c r="AW62" s="351">
        <v>2.3528416063645211E-2</v>
      </c>
      <c r="AX62" s="351">
        <v>3.9355084423003681E-3</v>
      </c>
      <c r="AY62" s="351">
        <v>1.4091659261140027E-2</v>
      </c>
      <c r="AZ62" s="351">
        <v>6.9358046633659173E-2</v>
      </c>
      <c r="BA62" s="351">
        <v>9.479074097583683E-3</v>
      </c>
      <c r="BB62" s="351">
        <v>0.73162371461216202</v>
      </c>
      <c r="BC62" s="351">
        <v>3.7281536964157251E-2</v>
      </c>
      <c r="BD62" s="351">
        <v>6.7284499174812742E-3</v>
      </c>
      <c r="BE62" s="351">
        <v>8.9289492615632002E-3</v>
      </c>
      <c r="BF62" s="351">
        <v>3.1314798358088951E-3</v>
      </c>
      <c r="BG62" s="352">
        <v>5.0357581143413311E-3</v>
      </c>
      <c r="BH62" s="468"/>
      <c r="BI62" s="468"/>
      <c r="BJ62" s="468"/>
      <c r="BK62" s="468"/>
      <c r="BL62" s="468"/>
      <c r="BM62" s="468"/>
      <c r="BN62" s="468"/>
      <c r="BO62" s="468"/>
      <c r="BP62" s="468"/>
    </row>
    <row r="63" spans="1:68" ht="15.6" x14ac:dyDescent="0.3">
      <c r="A63" s="37" t="s">
        <v>205</v>
      </c>
      <c r="B63" s="38" t="s">
        <v>250</v>
      </c>
      <c r="C63" s="207">
        <v>1</v>
      </c>
      <c r="D63" s="208"/>
      <c r="E63" s="209">
        <v>1</v>
      </c>
      <c r="F63" s="209">
        <v>1</v>
      </c>
      <c r="G63" s="209">
        <v>1</v>
      </c>
      <c r="H63" s="209">
        <v>1</v>
      </c>
      <c r="I63" s="209">
        <v>1</v>
      </c>
      <c r="J63" s="209">
        <v>1</v>
      </c>
      <c r="K63" s="209">
        <v>1</v>
      </c>
      <c r="L63" s="209">
        <v>1</v>
      </c>
      <c r="M63" s="209">
        <v>1</v>
      </c>
      <c r="N63" s="208">
        <v>0</v>
      </c>
      <c r="O63" s="210">
        <v>1</v>
      </c>
      <c r="P63" s="210">
        <v>1</v>
      </c>
      <c r="Q63" s="211">
        <v>1</v>
      </c>
      <c r="R63" s="210">
        <v>1</v>
      </c>
      <c r="S63" s="212">
        <v>1</v>
      </c>
      <c r="T63" s="209">
        <v>1</v>
      </c>
      <c r="U63" s="213">
        <v>1</v>
      </c>
      <c r="V63" s="212">
        <v>1</v>
      </c>
      <c r="W63" s="210">
        <v>1</v>
      </c>
      <c r="X63" s="214">
        <v>1</v>
      </c>
      <c r="Y63" s="210">
        <v>1</v>
      </c>
      <c r="Z63" s="212">
        <v>1</v>
      </c>
      <c r="AA63" s="214">
        <v>1</v>
      </c>
      <c r="AB63" s="212">
        <v>1</v>
      </c>
      <c r="AC63" s="210">
        <v>1</v>
      </c>
      <c r="AD63" s="210">
        <v>1</v>
      </c>
      <c r="AE63" s="210">
        <v>1</v>
      </c>
      <c r="AF63" s="212">
        <v>1</v>
      </c>
      <c r="AG63" s="212">
        <v>1</v>
      </c>
      <c r="AH63" s="462"/>
      <c r="AI63" s="218">
        <v>1</v>
      </c>
      <c r="AJ63" s="218">
        <v>1</v>
      </c>
      <c r="AK63" s="218">
        <v>1</v>
      </c>
      <c r="AL63" s="218">
        <v>1</v>
      </c>
      <c r="AM63" s="218">
        <v>1</v>
      </c>
      <c r="AN63" s="218">
        <v>1</v>
      </c>
      <c r="AO63" s="218">
        <v>1</v>
      </c>
      <c r="AP63" s="218">
        <v>1</v>
      </c>
      <c r="AQ63" s="218">
        <v>0</v>
      </c>
      <c r="AR63" s="463"/>
      <c r="AS63" s="464">
        <v>1</v>
      </c>
      <c r="AT63" s="465">
        <v>1</v>
      </c>
      <c r="AU63" s="465">
        <v>1</v>
      </c>
      <c r="AV63" s="465">
        <v>1</v>
      </c>
      <c r="AW63" s="465">
        <v>1</v>
      </c>
      <c r="AX63" s="465">
        <v>1</v>
      </c>
      <c r="AY63" s="465">
        <v>1</v>
      </c>
      <c r="AZ63" s="465">
        <v>1</v>
      </c>
      <c r="BA63" s="465">
        <v>1</v>
      </c>
      <c r="BB63" s="465">
        <v>1</v>
      </c>
      <c r="BC63" s="465">
        <v>1</v>
      </c>
      <c r="BD63" s="465">
        <v>1</v>
      </c>
      <c r="BE63" s="465">
        <v>1</v>
      </c>
      <c r="BF63" s="465">
        <v>1</v>
      </c>
      <c r="BG63" s="466">
        <v>1</v>
      </c>
    </row>
    <row r="64" spans="1:68" outlineLevel="1" x14ac:dyDescent="0.3">
      <c r="A64" s="57" t="s">
        <v>207</v>
      </c>
      <c r="B64" s="58" t="s">
        <v>98</v>
      </c>
      <c r="C64" s="358"/>
      <c r="D64" s="60"/>
      <c r="E64" s="61"/>
      <c r="F64" s="61"/>
      <c r="G64" s="61"/>
      <c r="H64" s="61"/>
      <c r="I64" s="61"/>
      <c r="J64" s="61"/>
      <c r="K64" s="61"/>
      <c r="L64" s="61"/>
      <c r="M64" s="61"/>
      <c r="N64" s="60"/>
      <c r="O64" s="359"/>
      <c r="P64" s="359"/>
      <c r="Q64" s="360"/>
      <c r="R64" s="359"/>
      <c r="S64" s="361"/>
      <c r="T64" s="61"/>
      <c r="U64" s="362"/>
      <c r="V64" s="361"/>
      <c r="W64" s="359"/>
      <c r="X64" s="363"/>
      <c r="Y64" s="359"/>
      <c r="Z64" s="361"/>
      <c r="AA64" s="363"/>
      <c r="AB64" s="361"/>
      <c r="AC64" s="359"/>
      <c r="AD64" s="359"/>
      <c r="AE64" s="359"/>
      <c r="AF64" s="361"/>
      <c r="AG64" s="361"/>
      <c r="AH64" s="364"/>
      <c r="AI64" s="365"/>
      <c r="AJ64" s="365"/>
      <c r="AK64" s="365"/>
      <c r="AL64" s="365"/>
      <c r="AM64" s="365"/>
      <c r="AN64" s="365"/>
      <c r="AO64" s="365"/>
      <c r="AP64" s="365"/>
      <c r="AQ64" s="365"/>
      <c r="AR64" s="366"/>
      <c r="AS64" s="367"/>
      <c r="AT64" s="368"/>
      <c r="AU64" s="368"/>
      <c r="AV64" s="368"/>
      <c r="AW64" s="368"/>
      <c r="AX64" s="368"/>
      <c r="AY64" s="368"/>
      <c r="AZ64" s="368"/>
      <c r="BA64" s="368"/>
      <c r="BB64" s="368"/>
      <c r="BC64" s="368"/>
      <c r="BD64" s="368"/>
      <c r="BE64" s="368"/>
      <c r="BF64" s="368"/>
      <c r="BG64" s="369"/>
    </row>
    <row r="65" spans="1:68" outlineLevel="2" x14ac:dyDescent="0.3">
      <c r="A65" s="76" t="s">
        <v>99</v>
      </c>
      <c r="B65" s="77" t="s">
        <v>100</v>
      </c>
      <c r="C65" s="225">
        <v>0.72774031088221702</v>
      </c>
      <c r="D65" s="226"/>
      <c r="E65" s="227">
        <v>0.138442521631644</v>
      </c>
      <c r="F65" s="227">
        <v>0.50246243739565943</v>
      </c>
      <c r="G65" s="227">
        <v>0.16666666666666666</v>
      </c>
      <c r="H65" s="227">
        <v>0.19882179675994108</v>
      </c>
      <c r="I65" s="227">
        <v>0.85422016536388523</v>
      </c>
      <c r="J65" s="227">
        <v>0.8840247536099014</v>
      </c>
      <c r="K65" s="227">
        <v>0.65784172661870499</v>
      </c>
      <c r="L65" s="227">
        <v>0.76241480038948395</v>
      </c>
      <c r="M65" s="227">
        <v>0.60568735781605465</v>
      </c>
      <c r="N65" s="226">
        <v>0</v>
      </c>
      <c r="O65" s="228">
        <v>0.20967741935483872</v>
      </c>
      <c r="P65" s="228">
        <v>2.5559105431309903E-2</v>
      </c>
      <c r="Q65" s="229">
        <v>0.50246243739565943</v>
      </c>
      <c r="R65" s="228">
        <v>7.5471698113207544E-2</v>
      </c>
      <c r="S65" s="230">
        <v>0.26530612244897961</v>
      </c>
      <c r="T65" s="227">
        <v>0.19882179675994108</v>
      </c>
      <c r="U65" s="231">
        <v>0.85659405546149137</v>
      </c>
      <c r="V65" s="230">
        <v>0.57191201353637899</v>
      </c>
      <c r="W65" s="228">
        <v>0.8840247536099014</v>
      </c>
      <c r="X65" s="232">
        <v>0.69115815691158156</v>
      </c>
      <c r="Y65" s="228">
        <v>0.6476510067114094</v>
      </c>
      <c r="Z65" s="230">
        <v>0.22222222222222221</v>
      </c>
      <c r="AA65" s="232">
        <v>0.65571975916803504</v>
      </c>
      <c r="AB65" s="230">
        <v>0.57038461538461538</v>
      </c>
      <c r="AC65" s="228">
        <v>0.91549295774647887</v>
      </c>
      <c r="AD65" s="228">
        <v>0.63913911873802631</v>
      </c>
      <c r="AE65" s="228">
        <v>0.48582333696837515</v>
      </c>
      <c r="AF65" s="230">
        <v>0.32981927710843373</v>
      </c>
      <c r="AG65" s="230">
        <v>0.90656146179401997</v>
      </c>
      <c r="AH65" s="234"/>
      <c r="AI65" s="235">
        <v>0.97604536990011848</v>
      </c>
      <c r="AJ65" s="235">
        <v>0.94397474509234736</v>
      </c>
      <c r="AK65" s="235">
        <v>0.83439429928741093</v>
      </c>
      <c r="AL65" s="235">
        <v>0.72868349249658937</v>
      </c>
      <c r="AM65" s="235">
        <v>0.59304922303898766</v>
      </c>
      <c r="AN65" s="235">
        <v>0.29245283018867924</v>
      </c>
      <c r="AO65" s="235">
        <v>0.12676056338028169</v>
      </c>
      <c r="AP65" s="235">
        <v>0</v>
      </c>
      <c r="AQ65" s="235">
        <v>0</v>
      </c>
      <c r="AR65" s="467"/>
      <c r="AS65" s="238">
        <v>0.39423076923076922</v>
      </c>
      <c r="AT65" s="239">
        <v>0.90964115866839601</v>
      </c>
      <c r="AU65" s="239">
        <v>0.49289245982694685</v>
      </c>
      <c r="AV65" s="239">
        <v>0.6394466755912539</v>
      </c>
      <c r="AW65" s="239">
        <v>0.85980423113356486</v>
      </c>
      <c r="AX65" s="239">
        <v>0.82101806239737274</v>
      </c>
      <c r="AY65" s="239">
        <v>0.90928404503930316</v>
      </c>
      <c r="AZ65" s="239">
        <v>0.52072110895640311</v>
      </c>
      <c r="BA65" s="239">
        <v>0.90979257115291845</v>
      </c>
      <c r="BB65" s="239">
        <v>0.75145324868073882</v>
      </c>
      <c r="BC65" s="239">
        <v>0.7096863724673883</v>
      </c>
      <c r="BD65" s="239">
        <v>0.91975308641975306</v>
      </c>
      <c r="BE65" s="239">
        <v>0.8124076809453471</v>
      </c>
      <c r="BF65" s="239">
        <v>0.97138314785373614</v>
      </c>
      <c r="BG65" s="240">
        <v>0.64402668283808373</v>
      </c>
      <c r="BH65" s="468"/>
      <c r="BI65" s="468"/>
      <c r="BJ65" s="468"/>
      <c r="BK65" s="468"/>
      <c r="BL65" s="468"/>
      <c r="BM65" s="468"/>
      <c r="BN65" s="468"/>
      <c r="BO65" s="468"/>
      <c r="BP65" s="468"/>
    </row>
    <row r="66" spans="1:68" outlineLevel="2" x14ac:dyDescent="0.3">
      <c r="A66" s="95" t="s">
        <v>99</v>
      </c>
      <c r="B66" s="96" t="s">
        <v>101</v>
      </c>
      <c r="C66" s="241">
        <v>6.5344200593368471E-2</v>
      </c>
      <c r="D66" s="242"/>
      <c r="E66" s="243">
        <v>8.7762669962917178E-2</v>
      </c>
      <c r="F66" s="243">
        <v>3.6101836393989985E-2</v>
      </c>
      <c r="G66" s="243">
        <v>0.33333333333333331</v>
      </c>
      <c r="H66" s="243">
        <v>0.32400589101620031</v>
      </c>
      <c r="I66" s="243">
        <v>5.8893247171035924E-2</v>
      </c>
      <c r="J66" s="243">
        <v>3.4265413706165482E-2</v>
      </c>
      <c r="K66" s="243">
        <v>7.7985611510791364E-2</v>
      </c>
      <c r="L66" s="243">
        <v>9.8993833171048359E-2</v>
      </c>
      <c r="M66" s="243">
        <v>8.7357816054598636E-2</v>
      </c>
      <c r="N66" s="242">
        <v>0</v>
      </c>
      <c r="O66" s="244">
        <v>1.0080645161290322E-2</v>
      </c>
      <c r="P66" s="244">
        <v>0.2108626198083067</v>
      </c>
      <c r="Q66" s="245">
        <v>3.6101836393989985E-2</v>
      </c>
      <c r="R66" s="244">
        <v>0.18867924528301888</v>
      </c>
      <c r="S66" s="246">
        <v>0.48979591836734693</v>
      </c>
      <c r="T66" s="243">
        <v>0.32400589101620031</v>
      </c>
      <c r="U66" s="247">
        <v>5.8620149965140929E-2</v>
      </c>
      <c r="V66" s="246">
        <v>9.1370558375634514E-2</v>
      </c>
      <c r="W66" s="244">
        <v>3.4265413706165482E-2</v>
      </c>
      <c r="X66" s="248">
        <v>5.1058530510585308E-2</v>
      </c>
      <c r="Y66" s="244">
        <v>9.6196868008948541E-2</v>
      </c>
      <c r="Z66" s="246">
        <v>0.20987654320987653</v>
      </c>
      <c r="AA66" s="248">
        <v>9.2501368363437322E-2</v>
      </c>
      <c r="AB66" s="246">
        <v>0.2</v>
      </c>
      <c r="AC66" s="244">
        <v>0</v>
      </c>
      <c r="AD66" s="244">
        <v>7.2473810785472631E-2</v>
      </c>
      <c r="AE66" s="244">
        <v>0.11523082515448928</v>
      </c>
      <c r="AF66" s="246">
        <v>0.41566265060240964</v>
      </c>
      <c r="AG66" s="246">
        <v>4.6926910299003324E-2</v>
      </c>
      <c r="AH66" s="250"/>
      <c r="AI66" s="251">
        <v>1.6844421872354833E-2</v>
      </c>
      <c r="AJ66" s="251">
        <v>3.6866359447004608E-2</v>
      </c>
      <c r="AK66" s="251">
        <v>7.6959619952494063E-2</v>
      </c>
      <c r="AL66" s="251">
        <v>0.10015916325602546</v>
      </c>
      <c r="AM66" s="251">
        <v>8.4302596073322786E-2</v>
      </c>
      <c r="AN66" s="251">
        <v>0.12735849056603774</v>
      </c>
      <c r="AO66" s="251">
        <v>0.24093497153131554</v>
      </c>
      <c r="AP66" s="251">
        <v>6.2665295327652068E-2</v>
      </c>
      <c r="AQ66" s="251">
        <v>0</v>
      </c>
      <c r="AR66" s="469"/>
      <c r="AS66" s="254">
        <v>0.12560096153846154</v>
      </c>
      <c r="AT66" s="255">
        <v>1.8374405533938609E-2</v>
      </c>
      <c r="AU66" s="255">
        <v>2.0086526576019777E-2</v>
      </c>
      <c r="AV66" s="255">
        <v>3.2128514056224897E-2</v>
      </c>
      <c r="AW66" s="255">
        <v>4.0732554467950745E-2</v>
      </c>
      <c r="AX66" s="255">
        <v>6.2397372742200329E-2</v>
      </c>
      <c r="AY66" s="255">
        <v>2.5493945188017845E-2</v>
      </c>
      <c r="AZ66" s="255">
        <v>2.8083028083028084E-2</v>
      </c>
      <c r="BA66" s="255">
        <v>1.9778099372889532E-2</v>
      </c>
      <c r="BB66" s="255">
        <v>7.6393469656992091E-2</v>
      </c>
      <c r="BC66" s="255">
        <v>0.11892867055231751</v>
      </c>
      <c r="BD66" s="255">
        <v>2.7006172839506171E-2</v>
      </c>
      <c r="BE66" s="255">
        <v>9.8473658296405711E-2</v>
      </c>
      <c r="BF66" s="255">
        <v>1.5898251192368838E-2</v>
      </c>
      <c r="BG66" s="256">
        <v>1.6979987871437233E-2</v>
      </c>
      <c r="BH66" s="468"/>
      <c r="BI66" s="468"/>
      <c r="BJ66" s="468"/>
      <c r="BK66" s="468"/>
      <c r="BL66" s="468"/>
      <c r="BM66" s="468"/>
      <c r="BN66" s="468"/>
      <c r="BO66" s="468"/>
      <c r="BP66" s="468"/>
    </row>
    <row r="67" spans="1:68" outlineLevel="2" x14ac:dyDescent="0.3">
      <c r="A67" s="95" t="s">
        <v>99</v>
      </c>
      <c r="B67" s="96" t="s">
        <v>102</v>
      </c>
      <c r="C67" s="241">
        <v>6.3247989177387706E-2</v>
      </c>
      <c r="D67" s="242"/>
      <c r="E67" s="243">
        <v>0.57725587144622992</v>
      </c>
      <c r="F67" s="243">
        <v>0.28772954924874794</v>
      </c>
      <c r="G67" s="243">
        <v>0</v>
      </c>
      <c r="H67" s="243">
        <v>0.11119293078055964</v>
      </c>
      <c r="I67" s="243">
        <v>7.2099782712983602E-3</v>
      </c>
      <c r="J67" s="243">
        <v>1.4668805867522347E-2</v>
      </c>
      <c r="K67" s="243">
        <v>0.04</v>
      </c>
      <c r="L67" s="243">
        <v>4.360056258790436E-2</v>
      </c>
      <c r="M67" s="243">
        <v>2.4406889827754307E-2</v>
      </c>
      <c r="N67" s="242">
        <v>0</v>
      </c>
      <c r="O67" s="244">
        <v>0.61895161290322576</v>
      </c>
      <c r="P67" s="244">
        <v>0.51118210862619806</v>
      </c>
      <c r="Q67" s="245">
        <v>0.28772954924874794</v>
      </c>
      <c r="R67" s="244">
        <v>0</v>
      </c>
      <c r="S67" s="246">
        <v>0</v>
      </c>
      <c r="T67" s="243">
        <v>0.11119293078055964</v>
      </c>
      <c r="U67" s="247">
        <v>7.1283240612950499E-3</v>
      </c>
      <c r="V67" s="246">
        <v>1.6920473773265651E-2</v>
      </c>
      <c r="W67" s="244">
        <v>1.4668805867522347E-2</v>
      </c>
      <c r="X67" s="248">
        <v>1.3698630136986301E-2</v>
      </c>
      <c r="Y67" s="244">
        <v>6.5436241610738258E-2</v>
      </c>
      <c r="Z67" s="246">
        <v>0</v>
      </c>
      <c r="AA67" s="248">
        <v>8.7575259989053095E-3</v>
      </c>
      <c r="AB67" s="246">
        <v>0.13076923076923078</v>
      </c>
      <c r="AC67" s="244">
        <v>0</v>
      </c>
      <c r="AD67" s="244">
        <v>8.3968532181143765E-3</v>
      </c>
      <c r="AE67" s="244">
        <v>9.6692111959287536E-2</v>
      </c>
      <c r="AF67" s="246">
        <v>1.9578313253012049E-2</v>
      </c>
      <c r="AG67" s="246">
        <v>9.7591362126245845E-3</v>
      </c>
      <c r="AH67" s="250"/>
      <c r="AI67" s="251">
        <v>7.6180802437785682E-4</v>
      </c>
      <c r="AJ67" s="251">
        <v>2.4311477194382961E-3</v>
      </c>
      <c r="AK67" s="251">
        <v>1.0641330166270785E-2</v>
      </c>
      <c r="AL67" s="251">
        <v>1.4665757162346521E-2</v>
      </c>
      <c r="AM67" s="251">
        <v>2.4378896436214756E-2</v>
      </c>
      <c r="AN67" s="251">
        <v>4.1320754716981135E-2</v>
      </c>
      <c r="AO67" s="251">
        <v>0.19628408750374587</v>
      </c>
      <c r="AP67" s="251">
        <v>0.54518072289156627</v>
      </c>
      <c r="AQ67" s="251">
        <v>0</v>
      </c>
      <c r="AR67" s="469"/>
      <c r="AS67" s="254">
        <v>5.1081730769230768E-2</v>
      </c>
      <c r="AT67" s="255">
        <v>1.0808473843493299E-2</v>
      </c>
      <c r="AU67" s="255">
        <v>0.3220024721878863</v>
      </c>
      <c r="AV67" s="255">
        <v>3.5698348951360998E-3</v>
      </c>
      <c r="AW67" s="255">
        <v>3.4733185980423111E-2</v>
      </c>
      <c r="AX67" s="255">
        <v>0</v>
      </c>
      <c r="AY67" s="255">
        <v>1.2746972594008922E-3</v>
      </c>
      <c r="AZ67" s="255">
        <v>0.31803490627020037</v>
      </c>
      <c r="BA67" s="255">
        <v>8.6830680173661367E-3</v>
      </c>
      <c r="BB67" s="255">
        <v>2.0798977572559368E-2</v>
      </c>
      <c r="BC67" s="255">
        <v>2.1093533166805439E-2</v>
      </c>
      <c r="BD67" s="255">
        <v>1.3888888888888888E-2</v>
      </c>
      <c r="BE67" s="255">
        <v>2.1171836533727229E-2</v>
      </c>
      <c r="BF67" s="255">
        <v>0</v>
      </c>
      <c r="BG67" s="256">
        <v>0.25712553062462096</v>
      </c>
      <c r="BH67" s="468"/>
      <c r="BI67" s="468"/>
      <c r="BJ67" s="468"/>
      <c r="BK67" s="468"/>
      <c r="BL67" s="468"/>
      <c r="BM67" s="468"/>
      <c r="BN67" s="468"/>
      <c r="BO67" s="468"/>
      <c r="BP67" s="468"/>
    </row>
    <row r="68" spans="1:68" outlineLevel="2" x14ac:dyDescent="0.3">
      <c r="A68" s="95"/>
      <c r="B68" s="96" t="s">
        <v>103</v>
      </c>
      <c r="C68" s="241">
        <v>7.5115358599489673E-2</v>
      </c>
      <c r="D68" s="242"/>
      <c r="E68" s="243">
        <v>7.0457354758961685E-2</v>
      </c>
      <c r="F68" s="243">
        <v>0.14194490818030051</v>
      </c>
      <c r="G68" s="243">
        <v>0.38235294117647056</v>
      </c>
      <c r="H68" s="243">
        <v>0.36597938144329895</v>
      </c>
      <c r="I68" s="243">
        <v>5.4730930947879335E-2</v>
      </c>
      <c r="J68" s="243">
        <v>5.9706623882649551E-2</v>
      </c>
      <c r="K68" s="243">
        <v>0.1312230215827338</v>
      </c>
      <c r="L68" s="243">
        <v>4.360056258790436E-2</v>
      </c>
      <c r="M68" s="243">
        <v>6.3795905102372444E-2</v>
      </c>
      <c r="N68" s="242">
        <v>0</v>
      </c>
      <c r="O68" s="244">
        <v>9.6774193548387094E-2</v>
      </c>
      <c r="P68" s="244">
        <v>2.8753993610223641E-2</v>
      </c>
      <c r="Q68" s="245">
        <v>0.14194490818030051</v>
      </c>
      <c r="R68" s="244">
        <v>0.73584905660377353</v>
      </c>
      <c r="S68" s="246">
        <v>0</v>
      </c>
      <c r="T68" s="243">
        <v>0.36597938144329895</v>
      </c>
      <c r="U68" s="247">
        <v>5.443706159384204E-2</v>
      </c>
      <c r="V68" s="246">
        <v>8.9678510998307953E-2</v>
      </c>
      <c r="W68" s="244">
        <v>5.9706623882649551E-2</v>
      </c>
      <c r="X68" s="248">
        <v>0.10460772104607721</v>
      </c>
      <c r="Y68" s="244">
        <v>0.13534675615212527</v>
      </c>
      <c r="Z68" s="246">
        <v>0.5679012345679012</v>
      </c>
      <c r="AA68" s="248">
        <v>7.6081007115489874E-2</v>
      </c>
      <c r="AB68" s="246">
        <v>6.6923076923076918E-2</v>
      </c>
      <c r="AC68" s="244">
        <v>0</v>
      </c>
      <c r="AD68" s="244">
        <v>6.7052541474748303E-2</v>
      </c>
      <c r="AE68" s="244">
        <v>5.0527081061432208E-2</v>
      </c>
      <c r="AF68" s="246">
        <v>6.0240963855421686E-2</v>
      </c>
      <c r="AG68" s="246">
        <v>1.8687707641196014E-2</v>
      </c>
      <c r="AH68" s="250"/>
      <c r="AI68" s="251">
        <v>3.0472320975114273E-3</v>
      </c>
      <c r="AJ68" s="251">
        <v>1.0686164229471317E-2</v>
      </c>
      <c r="AK68" s="251">
        <v>4.5225653206650833E-2</v>
      </c>
      <c r="AL68" s="251">
        <v>6.116416552978627E-2</v>
      </c>
      <c r="AM68" s="251">
        <v>0.11528798734530567</v>
      </c>
      <c r="AN68" s="251">
        <v>0.23150943396226414</v>
      </c>
      <c r="AO68" s="251">
        <v>0.19778243931675157</v>
      </c>
      <c r="AP68" s="251">
        <v>0.30840434910373199</v>
      </c>
      <c r="AQ68" s="251">
        <v>0</v>
      </c>
      <c r="AR68" s="469"/>
      <c r="AS68" s="254">
        <v>0.33233173076923078</v>
      </c>
      <c r="AT68" s="255">
        <v>2.0536100302637268E-2</v>
      </c>
      <c r="AU68" s="255">
        <v>8.220024721878863E-2</v>
      </c>
      <c r="AV68" s="255">
        <v>3.0789825970548863E-2</v>
      </c>
      <c r="AW68" s="255">
        <v>1.4840543100726239E-2</v>
      </c>
      <c r="AX68" s="255">
        <v>7.8817733990147784E-2</v>
      </c>
      <c r="AY68" s="255">
        <v>9.1353303590397273E-3</v>
      </c>
      <c r="AZ68" s="255">
        <v>8.6116497881203763E-2</v>
      </c>
      <c r="BA68" s="255">
        <v>5.0651230101302458E-2</v>
      </c>
      <c r="BB68" s="255">
        <v>8.4989281002638528E-2</v>
      </c>
      <c r="BC68" s="255">
        <v>2.9003608104357481E-2</v>
      </c>
      <c r="BD68" s="255">
        <v>1.6203703703703703E-2</v>
      </c>
      <c r="BE68" s="255">
        <v>2.2648941408173313E-2</v>
      </c>
      <c r="BF68" s="255">
        <v>4.7694753577106515E-3</v>
      </c>
      <c r="BG68" s="256">
        <v>0</v>
      </c>
      <c r="BH68" s="468"/>
      <c r="BI68" s="468"/>
      <c r="BJ68" s="468"/>
      <c r="BK68" s="468"/>
      <c r="BL68" s="468"/>
      <c r="BM68" s="468"/>
      <c r="BN68" s="468"/>
      <c r="BO68" s="468"/>
      <c r="BP68" s="468"/>
    </row>
    <row r="69" spans="1:68" outlineLevel="2" x14ac:dyDescent="0.3">
      <c r="A69" s="95"/>
      <c r="B69" s="96" t="s">
        <v>104</v>
      </c>
      <c r="C69" s="241">
        <v>9.4028141470830513E-3</v>
      </c>
      <c r="D69" s="242"/>
      <c r="E69" s="243">
        <v>0</v>
      </c>
      <c r="F69" s="243">
        <v>2.4958263772954924E-2</v>
      </c>
      <c r="G69" s="243">
        <v>0.11764705882352941</v>
      </c>
      <c r="H69" s="243">
        <v>0</v>
      </c>
      <c r="I69" s="243">
        <v>2.2575274430679799E-3</v>
      </c>
      <c r="J69" s="243">
        <v>3.7818015127206051E-3</v>
      </c>
      <c r="K69" s="243">
        <v>2.3884892086330937E-2</v>
      </c>
      <c r="L69" s="243">
        <v>1.1576328032024234E-2</v>
      </c>
      <c r="M69" s="243">
        <v>1.3357166070848229E-2</v>
      </c>
      <c r="N69" s="242">
        <v>0</v>
      </c>
      <c r="O69" s="244">
        <v>0</v>
      </c>
      <c r="P69" s="244">
        <v>0</v>
      </c>
      <c r="Q69" s="245">
        <v>2.4958263772954924E-2</v>
      </c>
      <c r="R69" s="244">
        <v>0</v>
      </c>
      <c r="S69" s="246">
        <v>0.24489795918367346</v>
      </c>
      <c r="T69" s="243">
        <v>0</v>
      </c>
      <c r="U69" s="247">
        <v>1.7785239673889846E-3</v>
      </c>
      <c r="V69" s="246">
        <v>5.9221658206429779E-2</v>
      </c>
      <c r="W69" s="244">
        <v>3.7818015127206051E-3</v>
      </c>
      <c r="X69" s="248">
        <v>2.8642590286425903E-2</v>
      </c>
      <c r="Y69" s="244">
        <v>2.0693512304250559E-2</v>
      </c>
      <c r="Z69" s="246">
        <v>0</v>
      </c>
      <c r="AA69" s="248">
        <v>5.4734537493158182E-3</v>
      </c>
      <c r="AB69" s="246">
        <v>2.7692307692307693E-2</v>
      </c>
      <c r="AC69" s="244">
        <v>0</v>
      </c>
      <c r="AD69" s="244">
        <v>1.6752945012839849E-2</v>
      </c>
      <c r="AE69" s="244">
        <v>0</v>
      </c>
      <c r="AF69" s="246">
        <v>0</v>
      </c>
      <c r="AG69" s="246">
        <v>5.1910299003322261E-3</v>
      </c>
      <c r="AH69" s="250"/>
      <c r="AI69" s="251">
        <v>5.0787201625190448E-4</v>
      </c>
      <c r="AJ69" s="251">
        <v>6.8942995028847202E-4</v>
      </c>
      <c r="AK69" s="251">
        <v>4.7030878859857482E-3</v>
      </c>
      <c r="AL69" s="251">
        <v>1.5461573442473852E-2</v>
      </c>
      <c r="AM69" s="251">
        <v>1.6283614031822834E-2</v>
      </c>
      <c r="AN69" s="251">
        <v>4.2830188679245283E-2</v>
      </c>
      <c r="AO69" s="251">
        <v>0</v>
      </c>
      <c r="AP69" s="251">
        <v>3.0267411107846018E-2</v>
      </c>
      <c r="AQ69" s="251">
        <v>0</v>
      </c>
      <c r="AR69" s="469"/>
      <c r="AS69" s="254">
        <v>0</v>
      </c>
      <c r="AT69" s="255">
        <v>1.0808473843493299E-3</v>
      </c>
      <c r="AU69" s="255">
        <v>2.0086526576019777E-3</v>
      </c>
      <c r="AV69" s="255">
        <v>0.22400713966979027</v>
      </c>
      <c r="AW69" s="255">
        <v>0</v>
      </c>
      <c r="AX69" s="255">
        <v>0</v>
      </c>
      <c r="AY69" s="255">
        <v>6.3734862970044612E-4</v>
      </c>
      <c r="AZ69" s="255">
        <v>9.1215973568914751E-3</v>
      </c>
      <c r="BA69" s="255">
        <v>0</v>
      </c>
      <c r="BB69" s="255">
        <v>6.6375329815303429E-3</v>
      </c>
      <c r="BC69" s="255">
        <v>1.013044684984735E-2</v>
      </c>
      <c r="BD69" s="255">
        <v>0</v>
      </c>
      <c r="BE69" s="255">
        <v>7.385524372230428E-3</v>
      </c>
      <c r="BF69" s="255">
        <v>0</v>
      </c>
      <c r="BG69" s="256">
        <v>1.3341419041843541E-2</v>
      </c>
      <c r="BH69" s="468"/>
      <c r="BI69" s="468"/>
      <c r="BJ69" s="468"/>
      <c r="BK69" s="468"/>
      <c r="BL69" s="468"/>
      <c r="BM69" s="468"/>
      <c r="BN69" s="468"/>
      <c r="BO69" s="468"/>
      <c r="BP69" s="468"/>
    </row>
    <row r="70" spans="1:68" outlineLevel="2" x14ac:dyDescent="0.3">
      <c r="A70" s="95"/>
      <c r="B70" s="96" t="s">
        <v>105</v>
      </c>
      <c r="C70" s="241">
        <v>4.7188196923324204E-2</v>
      </c>
      <c r="D70" s="242"/>
      <c r="E70" s="243">
        <v>3.9555006180469712E-2</v>
      </c>
      <c r="F70" s="243">
        <v>2.6293823038397329E-3</v>
      </c>
      <c r="G70" s="243">
        <v>0</v>
      </c>
      <c r="H70" s="243">
        <v>0</v>
      </c>
      <c r="I70" s="243">
        <v>3.7531393741005166E-3</v>
      </c>
      <c r="J70" s="243">
        <v>3.4380013752005499E-3</v>
      </c>
      <c r="K70" s="243">
        <v>2.9352517985611511E-2</v>
      </c>
      <c r="L70" s="243">
        <v>3.8732013415557723E-2</v>
      </c>
      <c r="M70" s="243">
        <v>0.2013324666883328</v>
      </c>
      <c r="N70" s="242">
        <v>0</v>
      </c>
      <c r="O70" s="244">
        <v>6.4516129032258063E-2</v>
      </c>
      <c r="P70" s="244">
        <v>0</v>
      </c>
      <c r="Q70" s="245">
        <v>2.6293823038397329E-3</v>
      </c>
      <c r="R70" s="244">
        <v>0</v>
      </c>
      <c r="S70" s="246">
        <v>0</v>
      </c>
      <c r="T70" s="243">
        <v>0</v>
      </c>
      <c r="U70" s="247">
        <v>2.4187925956490192E-3</v>
      </c>
      <c r="V70" s="246">
        <v>0.16243654822335024</v>
      </c>
      <c r="W70" s="244">
        <v>3.4380013752005499E-3</v>
      </c>
      <c r="X70" s="248">
        <v>2.6774595267745952E-2</v>
      </c>
      <c r="Y70" s="244">
        <v>3.2997762863534674E-2</v>
      </c>
      <c r="Z70" s="246">
        <v>0</v>
      </c>
      <c r="AA70" s="248">
        <v>0.15599343185550082</v>
      </c>
      <c r="AB70" s="246">
        <v>4.2307692307692307E-3</v>
      </c>
      <c r="AC70" s="244">
        <v>8.4507042253521125E-2</v>
      </c>
      <c r="AD70" s="244">
        <v>0.19333143113357518</v>
      </c>
      <c r="AE70" s="244">
        <v>0.24772809887313704</v>
      </c>
      <c r="AF70" s="246">
        <v>0.125</v>
      </c>
      <c r="AG70" s="246">
        <v>1.287375415282392E-2</v>
      </c>
      <c r="AH70" s="250"/>
      <c r="AI70" s="251">
        <v>5.9251735229388859E-4</v>
      </c>
      <c r="AJ70" s="251">
        <v>1.3970027940055881E-3</v>
      </c>
      <c r="AK70" s="251">
        <v>1.6389548693586699E-2</v>
      </c>
      <c r="AL70" s="251">
        <v>6.6166439290586632E-2</v>
      </c>
      <c r="AM70" s="251">
        <v>0.15604354703638224</v>
      </c>
      <c r="AN70" s="251">
        <v>0.22188679245283019</v>
      </c>
      <c r="AO70" s="251">
        <v>0.1932873838777345</v>
      </c>
      <c r="AP70" s="251">
        <v>2.0423156038789303E-2</v>
      </c>
      <c r="AQ70" s="251">
        <v>0</v>
      </c>
      <c r="AR70" s="469"/>
      <c r="AS70" s="254">
        <v>7.1514423076923073E-2</v>
      </c>
      <c r="AT70" s="255">
        <v>2.4427150886294855E-2</v>
      </c>
      <c r="AU70" s="255">
        <v>7.447466007416563E-2</v>
      </c>
      <c r="AV70" s="255">
        <v>7.0058009817045963E-2</v>
      </c>
      <c r="AW70" s="255">
        <v>4.7994947900221033E-2</v>
      </c>
      <c r="AX70" s="255">
        <v>3.7766830870279149E-2</v>
      </c>
      <c r="AY70" s="255">
        <v>5.098789037603569E-2</v>
      </c>
      <c r="AZ70" s="255">
        <v>2.6287438052143935E-2</v>
      </c>
      <c r="BA70" s="255">
        <v>1.1095031355523395E-2</v>
      </c>
      <c r="BB70" s="255">
        <v>4.4978562005277042E-2</v>
      </c>
      <c r="BC70" s="255">
        <v>0.1106022758812101</v>
      </c>
      <c r="BD70" s="255">
        <v>2.0833333333333332E-2</v>
      </c>
      <c r="BE70" s="255">
        <v>3.6927621861152143E-2</v>
      </c>
      <c r="BF70" s="255">
        <v>7.9491255961844191E-3</v>
      </c>
      <c r="BG70" s="256">
        <v>6.2462098241358399E-2</v>
      </c>
      <c r="BH70" s="468"/>
      <c r="BI70" s="468"/>
      <c r="BJ70" s="468"/>
      <c r="BK70" s="468"/>
      <c r="BL70" s="468"/>
      <c r="BM70" s="468"/>
      <c r="BN70" s="468"/>
      <c r="BO70" s="468"/>
      <c r="BP70" s="468"/>
    </row>
    <row r="71" spans="1:68" outlineLevel="2" x14ac:dyDescent="0.3">
      <c r="A71" s="114" t="s">
        <v>99</v>
      </c>
      <c r="B71" s="115" t="s">
        <v>53</v>
      </c>
      <c r="C71" s="257">
        <v>1.1961129677129865E-2</v>
      </c>
      <c r="D71" s="258"/>
      <c r="E71" s="259">
        <v>8.6526576019777507E-2</v>
      </c>
      <c r="F71" s="259">
        <v>4.1736227045075123E-3</v>
      </c>
      <c r="G71" s="259">
        <v>0</v>
      </c>
      <c r="H71" s="259">
        <v>0</v>
      </c>
      <c r="I71" s="259">
        <v>1.8935011428732679E-2</v>
      </c>
      <c r="J71" s="259">
        <v>1.1460004584001834E-4</v>
      </c>
      <c r="K71" s="259">
        <v>3.9712230215827336E-2</v>
      </c>
      <c r="L71" s="259">
        <v>1.0818998160770314E-3</v>
      </c>
      <c r="M71" s="259">
        <v>4.0623984400389992E-3</v>
      </c>
      <c r="N71" s="258">
        <v>0</v>
      </c>
      <c r="O71" s="260">
        <v>0</v>
      </c>
      <c r="P71" s="260">
        <v>0.22364217252396165</v>
      </c>
      <c r="Q71" s="261">
        <v>4.1736227045075123E-3</v>
      </c>
      <c r="R71" s="260">
        <v>0</v>
      </c>
      <c r="S71" s="262">
        <v>0</v>
      </c>
      <c r="T71" s="259">
        <v>0</v>
      </c>
      <c r="U71" s="263">
        <v>1.9023092355192579E-2</v>
      </c>
      <c r="V71" s="262">
        <v>8.4602368866328256E-3</v>
      </c>
      <c r="W71" s="260">
        <v>1.1460004584001834E-4</v>
      </c>
      <c r="X71" s="264">
        <v>8.4059775840597761E-2</v>
      </c>
      <c r="Y71" s="260">
        <v>1.6778523489932886E-3</v>
      </c>
      <c r="Z71" s="262">
        <v>0</v>
      </c>
      <c r="AA71" s="264">
        <v>5.4734537493158182E-3</v>
      </c>
      <c r="AB71" s="262">
        <v>0</v>
      </c>
      <c r="AC71" s="260">
        <v>0</v>
      </c>
      <c r="AD71" s="260">
        <v>2.8532996372233319E-3</v>
      </c>
      <c r="AE71" s="260">
        <v>3.9985459832788074E-3</v>
      </c>
      <c r="AF71" s="262">
        <v>4.9698795180722892E-2</v>
      </c>
      <c r="AG71" s="262">
        <v>0</v>
      </c>
      <c r="AH71" s="266"/>
      <c r="AI71" s="267">
        <v>2.2007787370915861E-3</v>
      </c>
      <c r="AJ71" s="267">
        <v>3.955150767444392E-3</v>
      </c>
      <c r="AK71" s="267">
        <v>1.1686460807600951E-2</v>
      </c>
      <c r="AL71" s="267">
        <v>1.3699408822191905E-2</v>
      </c>
      <c r="AM71" s="267">
        <v>1.0654136037964083E-2</v>
      </c>
      <c r="AN71" s="267">
        <v>4.2641509433962263E-2</v>
      </c>
      <c r="AO71" s="267">
        <v>4.4950554390170809E-2</v>
      </c>
      <c r="AP71" s="267">
        <v>3.3059065530414343E-2</v>
      </c>
      <c r="AQ71" s="267">
        <v>0</v>
      </c>
      <c r="AR71" s="470"/>
      <c r="AS71" s="270">
        <v>2.5240384615384616E-2</v>
      </c>
      <c r="AT71" s="271">
        <v>1.5131863380890618E-2</v>
      </c>
      <c r="AU71" s="271">
        <v>6.3349814585908527E-3</v>
      </c>
      <c r="AV71" s="271">
        <v>0</v>
      </c>
      <c r="AW71" s="271">
        <v>1.8945374171139881E-3</v>
      </c>
      <c r="AX71" s="271">
        <v>0</v>
      </c>
      <c r="AY71" s="271">
        <v>3.1867431485022306E-3</v>
      </c>
      <c r="AZ71" s="271">
        <v>1.1635423400129283E-2</v>
      </c>
      <c r="BA71" s="271">
        <v>0</v>
      </c>
      <c r="BB71" s="271">
        <v>1.4748928100263852E-2</v>
      </c>
      <c r="BC71" s="271">
        <v>5.5509297807382742E-4</v>
      </c>
      <c r="BD71" s="271">
        <v>2.3148148148148147E-3</v>
      </c>
      <c r="BE71" s="271">
        <v>9.8473658296405718E-4</v>
      </c>
      <c r="BF71" s="271">
        <v>0</v>
      </c>
      <c r="BG71" s="272">
        <v>6.0642813826561554E-3</v>
      </c>
      <c r="BH71" s="468"/>
      <c r="BI71" s="468"/>
      <c r="BJ71" s="468"/>
      <c r="BK71" s="468"/>
      <c r="BL71" s="468"/>
      <c r="BM71" s="468"/>
      <c r="BN71" s="468"/>
      <c r="BO71" s="468"/>
      <c r="BP71" s="468"/>
    </row>
    <row r="72" spans="1:68" outlineLevel="1" x14ac:dyDescent="0.3">
      <c r="A72" s="57" t="s">
        <v>208</v>
      </c>
      <c r="B72" s="58" t="s">
        <v>107</v>
      </c>
      <c r="C72" s="358"/>
      <c r="D72" s="60"/>
      <c r="E72" s="61"/>
      <c r="F72" s="61"/>
      <c r="G72" s="61"/>
      <c r="H72" s="61"/>
      <c r="I72" s="61"/>
      <c r="J72" s="61"/>
      <c r="K72" s="61"/>
      <c r="L72" s="61"/>
      <c r="M72" s="61"/>
      <c r="N72" s="60"/>
      <c r="O72" s="359"/>
      <c r="P72" s="359"/>
      <c r="Q72" s="360"/>
      <c r="R72" s="359"/>
      <c r="S72" s="361"/>
      <c r="T72" s="61"/>
      <c r="U72" s="362"/>
      <c r="V72" s="361"/>
      <c r="W72" s="359"/>
      <c r="X72" s="363"/>
      <c r="Y72" s="359"/>
      <c r="Z72" s="361"/>
      <c r="AA72" s="363"/>
      <c r="AB72" s="361"/>
      <c r="AC72" s="359"/>
      <c r="AD72" s="359"/>
      <c r="AE72" s="359"/>
      <c r="AF72" s="361"/>
      <c r="AG72" s="361"/>
      <c r="AH72" s="364"/>
      <c r="AI72" s="365"/>
      <c r="AJ72" s="365"/>
      <c r="AK72" s="365"/>
      <c r="AL72" s="365"/>
      <c r="AM72" s="365"/>
      <c r="AN72" s="365"/>
      <c r="AO72" s="365"/>
      <c r="AP72" s="365"/>
      <c r="AQ72" s="365"/>
      <c r="AR72" s="366"/>
      <c r="AS72" s="367"/>
      <c r="AT72" s="368"/>
      <c r="AU72" s="368"/>
      <c r="AV72" s="368"/>
      <c r="AW72" s="368"/>
      <c r="AX72" s="368"/>
      <c r="AY72" s="368"/>
      <c r="AZ72" s="368"/>
      <c r="BA72" s="368"/>
      <c r="BB72" s="368"/>
      <c r="BC72" s="368"/>
      <c r="BD72" s="368"/>
      <c r="BE72" s="368"/>
      <c r="BF72" s="368"/>
      <c r="BG72" s="369"/>
    </row>
    <row r="73" spans="1:68" outlineLevel="2" x14ac:dyDescent="0.3">
      <c r="A73" s="76"/>
      <c r="B73" s="77" t="s">
        <v>108</v>
      </c>
      <c r="C73" s="225">
        <v>0.1839576203647274</v>
      </c>
      <c r="D73" s="226"/>
      <c r="E73" s="227">
        <v>1.6069221260815822E-2</v>
      </c>
      <c r="F73" s="227">
        <v>0.12237061769616027</v>
      </c>
      <c r="G73" s="227">
        <v>2.9411764705882353E-2</v>
      </c>
      <c r="H73" s="227">
        <v>0.13254786450662739</v>
      </c>
      <c r="I73" s="227">
        <v>0.24556254761971949</v>
      </c>
      <c r="J73" s="227">
        <v>0.27400870960348384</v>
      </c>
      <c r="K73" s="227">
        <v>0.23971223021582733</v>
      </c>
      <c r="L73" s="227">
        <v>0.22947095098993833</v>
      </c>
      <c r="M73" s="227">
        <v>5.1706207344816381E-2</v>
      </c>
      <c r="N73" s="226">
        <v>0</v>
      </c>
      <c r="O73" s="228">
        <v>1.6129032258064516E-2</v>
      </c>
      <c r="P73" s="228">
        <v>1.5974440894568689E-2</v>
      </c>
      <c r="Q73" s="229">
        <v>0.12237061769616027</v>
      </c>
      <c r="R73" s="228">
        <v>1.8867924528301886E-2</v>
      </c>
      <c r="S73" s="230">
        <v>4.0816326530612242E-2</v>
      </c>
      <c r="T73" s="227">
        <v>0.13254786450662739</v>
      </c>
      <c r="U73" s="231">
        <v>0.24587738144359234</v>
      </c>
      <c r="V73" s="230">
        <v>0.20812182741116753</v>
      </c>
      <c r="W73" s="228">
        <v>0.27400870960348384</v>
      </c>
      <c r="X73" s="232">
        <v>0.17745952677459526</v>
      </c>
      <c r="Y73" s="228">
        <v>0.27628635346756153</v>
      </c>
      <c r="Z73" s="230">
        <v>0.66666666666666663</v>
      </c>
      <c r="AA73" s="232">
        <v>0.19211822660098521</v>
      </c>
      <c r="AB73" s="230">
        <v>0.13038461538461538</v>
      </c>
      <c r="AC73" s="228">
        <v>0.50704225352112675</v>
      </c>
      <c r="AD73" s="228">
        <v>3.9742387804182121E-2</v>
      </c>
      <c r="AE73" s="228">
        <v>9.2330061795710655E-2</v>
      </c>
      <c r="AF73" s="230">
        <v>0.10843373493975904</v>
      </c>
      <c r="AG73" s="230">
        <v>0.29713455149501661</v>
      </c>
      <c r="AH73" s="234"/>
      <c r="AI73" s="235">
        <v>0.35584899272050108</v>
      </c>
      <c r="AJ73" s="235">
        <v>0.28954243622772957</v>
      </c>
      <c r="AK73" s="235">
        <v>0.19045130641330166</v>
      </c>
      <c r="AL73" s="235">
        <v>0.10334242837653479</v>
      </c>
      <c r="AM73" s="235">
        <v>4.9548711268260909E-2</v>
      </c>
      <c r="AN73" s="235">
        <v>5.2075471698113204E-2</v>
      </c>
      <c r="AO73" s="235">
        <v>4.1054839676356009E-2</v>
      </c>
      <c r="AP73" s="235">
        <v>0</v>
      </c>
      <c r="AQ73" s="236">
        <v>0</v>
      </c>
      <c r="AR73" s="237"/>
      <c r="AS73" s="238">
        <v>3.5456730769230768E-2</v>
      </c>
      <c r="AT73" s="239">
        <v>0.2185473411154345</v>
      </c>
      <c r="AU73" s="239">
        <v>4.8362175525339925E-2</v>
      </c>
      <c r="AV73" s="239">
        <v>0.13699241410084784</v>
      </c>
      <c r="AW73" s="239">
        <v>0.13261761919797915</v>
      </c>
      <c r="AX73" s="239">
        <v>0.13300492610837439</v>
      </c>
      <c r="AY73" s="239">
        <v>8.7104312725727634E-2</v>
      </c>
      <c r="AZ73" s="239">
        <v>0.12956977662860017</v>
      </c>
      <c r="BA73" s="239">
        <v>0.241196333815726</v>
      </c>
      <c r="BB73" s="239">
        <v>0.21107148746701848</v>
      </c>
      <c r="BC73" s="239">
        <v>0.14557313349986123</v>
      </c>
      <c r="BD73" s="239">
        <v>9.7222222222222224E-2</v>
      </c>
      <c r="BE73" s="239">
        <v>0.23535204332840964</v>
      </c>
      <c r="BF73" s="239">
        <v>0.25914149443561207</v>
      </c>
      <c r="BG73" s="240">
        <v>0.16252274105518497</v>
      </c>
      <c r="BH73" s="468"/>
      <c r="BI73" s="468"/>
      <c r="BJ73" s="468"/>
      <c r="BK73" s="468"/>
      <c r="BL73" s="468"/>
      <c r="BM73" s="468"/>
      <c r="BN73" s="468"/>
      <c r="BO73" s="468"/>
      <c r="BP73" s="468"/>
    </row>
    <row r="74" spans="1:68" outlineLevel="2" x14ac:dyDescent="0.3">
      <c r="A74" s="95"/>
      <c r="B74" s="96" t="s">
        <v>109</v>
      </c>
      <c r="C74" s="241">
        <v>0.22923042922105319</v>
      </c>
      <c r="D74" s="242"/>
      <c r="E74" s="243">
        <v>0.46477132262051918</v>
      </c>
      <c r="F74" s="243">
        <v>0.15863939899833054</v>
      </c>
      <c r="G74" s="243">
        <v>9.8039215686274508E-2</v>
      </c>
      <c r="H74" s="243">
        <v>0.17304860088365243</v>
      </c>
      <c r="I74" s="243">
        <v>0.28724214803736209</v>
      </c>
      <c r="J74" s="243">
        <v>0.26289250515700208</v>
      </c>
      <c r="K74" s="243">
        <v>0.26474820143884892</v>
      </c>
      <c r="L74" s="243">
        <v>0.24321107865411662</v>
      </c>
      <c r="M74" s="243">
        <v>0.12954176145596361</v>
      </c>
      <c r="N74" s="242">
        <v>0</v>
      </c>
      <c r="O74" s="244">
        <v>0.60282258064516125</v>
      </c>
      <c r="P74" s="244">
        <v>0.24600638977635783</v>
      </c>
      <c r="Q74" s="245">
        <v>0.15863939899833054</v>
      </c>
      <c r="R74" s="244">
        <v>7.5471698113207544E-2</v>
      </c>
      <c r="S74" s="246">
        <v>0.12244897959183673</v>
      </c>
      <c r="T74" s="243">
        <v>0.17304860088365243</v>
      </c>
      <c r="U74" s="247">
        <v>0.2883627619765804</v>
      </c>
      <c r="V74" s="246">
        <v>0.15397631133671744</v>
      </c>
      <c r="W74" s="244">
        <v>0.26289250515700208</v>
      </c>
      <c r="X74" s="248">
        <v>0.24657534246575341</v>
      </c>
      <c r="Y74" s="244">
        <v>0.28523489932885904</v>
      </c>
      <c r="Z74" s="246">
        <v>0.1728395061728395</v>
      </c>
      <c r="AA74" s="248">
        <v>0.18719211822660098</v>
      </c>
      <c r="AB74" s="246">
        <v>0.19038461538461537</v>
      </c>
      <c r="AC74" s="244">
        <v>4.2253521126760563E-2</v>
      </c>
      <c r="AD74" s="244">
        <v>0.12285493009415889</v>
      </c>
      <c r="AE74" s="244">
        <v>0.12086513994910941</v>
      </c>
      <c r="AF74" s="246">
        <v>0.45783132530120479</v>
      </c>
      <c r="AG74" s="246">
        <v>0.29298172757475083</v>
      </c>
      <c r="AH74" s="250"/>
      <c r="AI74" s="251">
        <v>0.3037921110546809</v>
      </c>
      <c r="AJ74" s="251">
        <v>0.31809935048441523</v>
      </c>
      <c r="AK74" s="251">
        <v>0.27624703087885988</v>
      </c>
      <c r="AL74" s="251">
        <v>0.19571396089131424</v>
      </c>
      <c r="AM74" s="251">
        <v>0.11924257932446264</v>
      </c>
      <c r="AN74" s="251">
        <v>9.6037735849056602E-2</v>
      </c>
      <c r="AO74" s="251">
        <v>0.17261012885825591</v>
      </c>
      <c r="AP74" s="251">
        <v>1.4692918013517485E-2</v>
      </c>
      <c r="AQ74" s="252">
        <v>0</v>
      </c>
      <c r="AR74" s="253"/>
      <c r="AS74" s="254">
        <v>0.10336538461538461</v>
      </c>
      <c r="AT74" s="255">
        <v>0.23735408560311283</v>
      </c>
      <c r="AU74" s="255">
        <v>0.20627317676143386</v>
      </c>
      <c r="AV74" s="255">
        <v>0.21597501115573406</v>
      </c>
      <c r="AW74" s="255">
        <v>0.22671297758130723</v>
      </c>
      <c r="AX74" s="255">
        <v>0.32676518883415434</v>
      </c>
      <c r="AY74" s="255">
        <v>0.2224346717654557</v>
      </c>
      <c r="AZ74" s="255">
        <v>0.13021618903971846</v>
      </c>
      <c r="BA74" s="255">
        <v>0.2421611191509889</v>
      </c>
      <c r="BB74" s="255">
        <v>0.24122897427440634</v>
      </c>
      <c r="BC74" s="255">
        <v>0.22703302803219538</v>
      </c>
      <c r="BD74" s="255">
        <v>0.40432098765432101</v>
      </c>
      <c r="BE74" s="255">
        <v>0.275726243229936</v>
      </c>
      <c r="BF74" s="255">
        <v>0.31319554848966613</v>
      </c>
      <c r="BG74" s="256">
        <v>0.32625833838690116</v>
      </c>
      <c r="BH74" s="468"/>
      <c r="BI74" s="468"/>
      <c r="BJ74" s="468"/>
      <c r="BK74" s="468"/>
      <c r="BL74" s="468"/>
      <c r="BM74" s="468"/>
      <c r="BN74" s="468"/>
      <c r="BO74" s="468"/>
      <c r="BP74" s="468"/>
    </row>
    <row r="75" spans="1:68" outlineLevel="2" x14ac:dyDescent="0.3">
      <c r="A75" s="95"/>
      <c r="B75" s="96" t="s">
        <v>110</v>
      </c>
      <c r="C75" s="241">
        <v>0.5680799908918609</v>
      </c>
      <c r="D75" s="242"/>
      <c r="E75" s="243">
        <v>0.41656365883807167</v>
      </c>
      <c r="F75" s="243">
        <v>0.71114357262103511</v>
      </c>
      <c r="G75" s="243">
        <v>0.87254901960784315</v>
      </c>
      <c r="H75" s="243">
        <v>0.69440353460972015</v>
      </c>
      <c r="I75" s="243">
        <v>0.44296921296949515</v>
      </c>
      <c r="J75" s="243">
        <v>0.44545037818015126</v>
      </c>
      <c r="K75" s="243">
        <v>0.45726618705035971</v>
      </c>
      <c r="L75" s="243">
        <v>0.5082765335929893</v>
      </c>
      <c r="M75" s="243">
        <v>0.80750731231719208</v>
      </c>
      <c r="N75" s="242">
        <v>0</v>
      </c>
      <c r="O75" s="244">
        <v>0.36693548387096775</v>
      </c>
      <c r="P75" s="244">
        <v>0.49520766773162939</v>
      </c>
      <c r="Q75" s="245">
        <v>0.71114357262103511</v>
      </c>
      <c r="R75" s="244">
        <v>0.90566037735849059</v>
      </c>
      <c r="S75" s="246">
        <v>0.83673469387755106</v>
      </c>
      <c r="T75" s="243">
        <v>0.69440353460972015</v>
      </c>
      <c r="U75" s="247">
        <v>0.44137273593898951</v>
      </c>
      <c r="V75" s="246">
        <v>0.63282571912013541</v>
      </c>
      <c r="W75" s="244">
        <v>0.44545037818015126</v>
      </c>
      <c r="X75" s="248">
        <v>0.51618929016189286</v>
      </c>
      <c r="Y75" s="244">
        <v>0.41778523489932884</v>
      </c>
      <c r="Z75" s="246">
        <v>0.16049382716049382</v>
      </c>
      <c r="AA75" s="248">
        <v>0.59003831417624519</v>
      </c>
      <c r="AB75" s="246">
        <v>0.66192307692307695</v>
      </c>
      <c r="AC75" s="244">
        <v>0.45070422535211269</v>
      </c>
      <c r="AD75" s="244">
        <v>0.82843516895609992</v>
      </c>
      <c r="AE75" s="244">
        <v>0.76899309342057431</v>
      </c>
      <c r="AF75" s="246">
        <v>0.39156626506024095</v>
      </c>
      <c r="AG75" s="246">
        <v>0.39431063122923588</v>
      </c>
      <c r="AH75" s="250"/>
      <c r="AI75" s="251">
        <v>0.32579989842559676</v>
      </c>
      <c r="AJ75" s="251">
        <v>0.3721288871149171</v>
      </c>
      <c r="AK75" s="251">
        <v>0.50441805225653202</v>
      </c>
      <c r="AL75" s="251">
        <v>0.68298090040927695</v>
      </c>
      <c r="AM75" s="251">
        <v>0.81497161998697309</v>
      </c>
      <c r="AN75" s="251">
        <v>0.82849056603773585</v>
      </c>
      <c r="AO75" s="251">
        <v>0.75247228049145942</v>
      </c>
      <c r="AP75" s="251">
        <v>0.98530708198648254</v>
      </c>
      <c r="AQ75" s="252">
        <v>0</v>
      </c>
      <c r="AR75" s="253"/>
      <c r="AS75" s="254">
        <v>0.78064903846153844</v>
      </c>
      <c r="AT75" s="255">
        <v>0.52831820146995245</v>
      </c>
      <c r="AU75" s="255">
        <v>0.74459208899876395</v>
      </c>
      <c r="AV75" s="255">
        <v>0.644801427933958</v>
      </c>
      <c r="AW75" s="255">
        <v>0.64003789074834228</v>
      </c>
      <c r="AX75" s="255">
        <v>0.54022988505747127</v>
      </c>
      <c r="AY75" s="255">
        <v>0.68706182281708095</v>
      </c>
      <c r="AZ75" s="255">
        <v>0.69575522516698984</v>
      </c>
      <c r="BA75" s="255">
        <v>0.51664254703328505</v>
      </c>
      <c r="BB75" s="255">
        <v>0.52850841029023743</v>
      </c>
      <c r="BC75" s="255">
        <v>0.62003885650846513</v>
      </c>
      <c r="BD75" s="255">
        <v>0.49845679012345678</v>
      </c>
      <c r="BE75" s="255">
        <v>0.47759724273756771</v>
      </c>
      <c r="BF75" s="255">
        <v>0.42766295707472179</v>
      </c>
      <c r="BG75" s="256">
        <v>0.50818677986658578</v>
      </c>
      <c r="BH75" s="468"/>
      <c r="BI75" s="468"/>
      <c r="BJ75" s="468"/>
      <c r="BK75" s="468"/>
      <c r="BL75" s="468"/>
      <c r="BM75" s="468"/>
      <c r="BN75" s="468"/>
      <c r="BO75" s="468"/>
      <c r="BP75" s="468"/>
    </row>
    <row r="76" spans="1:68" outlineLevel="2" x14ac:dyDescent="0.3">
      <c r="A76" s="114"/>
      <c r="B76" s="115" t="s">
        <v>53</v>
      </c>
      <c r="C76" s="257">
        <v>1.8731959522358472E-2</v>
      </c>
      <c r="D76" s="258"/>
      <c r="E76" s="259">
        <v>0.10259579728059333</v>
      </c>
      <c r="F76" s="259">
        <v>7.8464106844741231E-3</v>
      </c>
      <c r="G76" s="259">
        <v>0</v>
      </c>
      <c r="H76" s="259">
        <v>0</v>
      </c>
      <c r="I76" s="259">
        <v>2.4226091373423259E-2</v>
      </c>
      <c r="J76" s="259">
        <v>1.7648407059362825E-2</v>
      </c>
      <c r="K76" s="259">
        <v>3.8273381294964028E-2</v>
      </c>
      <c r="L76" s="259">
        <v>1.9041436762955749E-2</v>
      </c>
      <c r="M76" s="259">
        <v>1.124471888202795E-2</v>
      </c>
      <c r="N76" s="258">
        <v>0</v>
      </c>
      <c r="O76" s="260">
        <v>1.4112903225806451E-2</v>
      </c>
      <c r="P76" s="260">
        <v>0.24281150159744408</v>
      </c>
      <c r="Q76" s="261">
        <v>7.8464106844741231E-3</v>
      </c>
      <c r="R76" s="260">
        <v>0</v>
      </c>
      <c r="S76" s="262">
        <v>0</v>
      </c>
      <c r="T76" s="259">
        <v>0</v>
      </c>
      <c r="U76" s="263">
        <v>2.4387120640837756E-2</v>
      </c>
      <c r="V76" s="262">
        <v>5.076142131979695E-3</v>
      </c>
      <c r="W76" s="260">
        <v>1.7648407059362825E-2</v>
      </c>
      <c r="X76" s="264">
        <v>5.9775840597758409E-2</v>
      </c>
      <c r="Y76" s="260">
        <v>2.0693512304250559E-2</v>
      </c>
      <c r="Z76" s="262">
        <v>0</v>
      </c>
      <c r="AA76" s="264">
        <v>3.0651340996168581E-2</v>
      </c>
      <c r="AB76" s="262">
        <v>1.7307692307692309E-2</v>
      </c>
      <c r="AC76" s="260">
        <v>0</v>
      </c>
      <c r="AD76" s="260">
        <v>8.9675131455590421E-3</v>
      </c>
      <c r="AE76" s="260">
        <v>1.7811704834605598E-2</v>
      </c>
      <c r="AF76" s="262">
        <v>4.2168674698795178E-2</v>
      </c>
      <c r="AG76" s="262">
        <v>1.5573089700996677E-2</v>
      </c>
      <c r="AH76" s="266"/>
      <c r="AI76" s="267">
        <v>1.4558997799221263E-2</v>
      </c>
      <c r="AJ76" s="267">
        <v>2.0229326172938059E-2</v>
      </c>
      <c r="AK76" s="267">
        <v>2.8883610451306413E-2</v>
      </c>
      <c r="AL76" s="267">
        <v>1.7962710322874033E-2</v>
      </c>
      <c r="AM76" s="267">
        <v>1.623708942030334E-2</v>
      </c>
      <c r="AN76" s="267">
        <v>2.339622641509434E-2</v>
      </c>
      <c r="AO76" s="267">
        <v>3.3862750973928678E-2</v>
      </c>
      <c r="AP76" s="267">
        <v>0</v>
      </c>
      <c r="AQ76" s="268">
        <v>0</v>
      </c>
      <c r="AR76" s="269"/>
      <c r="AS76" s="270">
        <v>8.0528846153846159E-2</v>
      </c>
      <c r="AT76" s="271">
        <v>1.5780371811500216E-2</v>
      </c>
      <c r="AU76" s="271">
        <v>7.7255871446229912E-4</v>
      </c>
      <c r="AV76" s="271">
        <v>2.2311468094600626E-3</v>
      </c>
      <c r="AW76" s="271">
        <v>6.3151247237132932E-4</v>
      </c>
      <c r="AX76" s="271">
        <v>0</v>
      </c>
      <c r="AY76" s="271">
        <v>3.3991926917357126E-3</v>
      </c>
      <c r="AZ76" s="271">
        <v>4.4458809164691519E-2</v>
      </c>
      <c r="BA76" s="271">
        <v>0</v>
      </c>
      <c r="BB76" s="271">
        <v>1.9191127968337732E-2</v>
      </c>
      <c r="BC76" s="271">
        <v>7.3549819594782122E-3</v>
      </c>
      <c r="BD76" s="271">
        <v>0</v>
      </c>
      <c r="BE76" s="271">
        <v>1.1324470704086657E-2</v>
      </c>
      <c r="BF76" s="271">
        <v>0</v>
      </c>
      <c r="BG76" s="272">
        <v>3.0321406913280777E-3</v>
      </c>
      <c r="BH76" s="468"/>
      <c r="BI76" s="468"/>
      <c r="BJ76" s="468"/>
      <c r="BK76" s="468"/>
      <c r="BL76" s="468"/>
      <c r="BM76" s="468"/>
      <c r="BN76" s="468"/>
      <c r="BO76" s="468"/>
      <c r="BP76" s="468"/>
    </row>
    <row r="77" spans="1:68" outlineLevel="1" x14ac:dyDescent="0.3">
      <c r="A77" s="57" t="s">
        <v>209</v>
      </c>
      <c r="B77" s="58" t="s">
        <v>112</v>
      </c>
      <c r="C77" s="358"/>
      <c r="D77" s="60"/>
      <c r="E77" s="61"/>
      <c r="F77" s="61"/>
      <c r="G77" s="61"/>
      <c r="H77" s="61"/>
      <c r="I77" s="61"/>
      <c r="J77" s="61"/>
      <c r="K77" s="61"/>
      <c r="L77" s="61"/>
      <c r="M77" s="61"/>
      <c r="N77" s="60"/>
      <c r="O77" s="359"/>
      <c r="P77" s="359"/>
      <c r="Q77" s="360"/>
      <c r="R77" s="359"/>
      <c r="S77" s="361"/>
      <c r="T77" s="61"/>
      <c r="U77" s="362"/>
      <c r="V77" s="361"/>
      <c r="W77" s="359"/>
      <c r="X77" s="363"/>
      <c r="Y77" s="359"/>
      <c r="Z77" s="361"/>
      <c r="AA77" s="363"/>
      <c r="AB77" s="361"/>
      <c r="AC77" s="359"/>
      <c r="AD77" s="359"/>
      <c r="AE77" s="359"/>
      <c r="AF77" s="361"/>
      <c r="AG77" s="361"/>
      <c r="AH77" s="364"/>
      <c r="AI77" s="365"/>
      <c r="AJ77" s="365"/>
      <c r="AK77" s="365"/>
      <c r="AL77" s="365"/>
      <c r="AM77" s="365"/>
      <c r="AN77" s="365"/>
      <c r="AO77" s="365"/>
      <c r="AP77" s="365"/>
      <c r="AQ77" s="412"/>
      <c r="AR77" s="413"/>
      <c r="AS77" s="367"/>
      <c r="AT77" s="368"/>
      <c r="AU77" s="368"/>
      <c r="AV77" s="368"/>
      <c r="AW77" s="368"/>
      <c r="AX77" s="368"/>
      <c r="AY77" s="368"/>
      <c r="AZ77" s="368"/>
      <c r="BA77" s="368"/>
      <c r="BB77" s="368"/>
      <c r="BC77" s="368"/>
      <c r="BD77" s="368"/>
      <c r="BE77" s="368"/>
      <c r="BF77" s="368"/>
      <c r="BG77" s="369"/>
    </row>
    <row r="78" spans="1:68" outlineLevel="2" x14ac:dyDescent="0.3">
      <c r="A78" s="76"/>
      <c r="B78" s="77" t="s">
        <v>113</v>
      </c>
      <c r="C78" s="225">
        <v>0.89585244814723042</v>
      </c>
      <c r="D78" s="226"/>
      <c r="E78" s="227">
        <v>0.50432632880098882</v>
      </c>
      <c r="F78" s="227">
        <v>0.91686143572621037</v>
      </c>
      <c r="G78" s="227">
        <v>0.61764705882352944</v>
      </c>
      <c r="H78" s="227">
        <v>0.32916053019145802</v>
      </c>
      <c r="I78" s="227">
        <v>0.90226317126167566</v>
      </c>
      <c r="J78" s="227">
        <v>0.96607838643135457</v>
      </c>
      <c r="K78" s="227">
        <v>0.87798561151079135</v>
      </c>
      <c r="L78" s="227">
        <v>0.91701828410689168</v>
      </c>
      <c r="M78" s="227">
        <v>0.87669808254793635</v>
      </c>
      <c r="N78" s="226">
        <v>0</v>
      </c>
      <c r="O78" s="228">
        <v>0.43145161290322581</v>
      </c>
      <c r="P78" s="228">
        <v>0.61980830670926512</v>
      </c>
      <c r="Q78" s="229">
        <v>0.91686143572621037</v>
      </c>
      <c r="R78" s="228">
        <v>0.26415094339622641</v>
      </c>
      <c r="S78" s="230">
        <v>1</v>
      </c>
      <c r="T78" s="227">
        <v>0.32916053019145802</v>
      </c>
      <c r="U78" s="231">
        <v>0.90252265839534451</v>
      </c>
      <c r="V78" s="230">
        <v>0.87140439932318103</v>
      </c>
      <c r="W78" s="228">
        <v>0.96607838643135457</v>
      </c>
      <c r="X78" s="232">
        <v>0.87110834371108348</v>
      </c>
      <c r="Y78" s="228">
        <v>0.88143176733780759</v>
      </c>
      <c r="Z78" s="230">
        <v>0.93827160493827155</v>
      </c>
      <c r="AA78" s="232">
        <v>0.88013136288998362</v>
      </c>
      <c r="AB78" s="230">
        <v>0.81346153846153846</v>
      </c>
      <c r="AC78" s="228">
        <v>1</v>
      </c>
      <c r="AD78" s="228">
        <v>0.88395222761178815</v>
      </c>
      <c r="AE78" s="228">
        <v>0.886041439476554</v>
      </c>
      <c r="AF78" s="230">
        <v>0.51807228915662651</v>
      </c>
      <c r="AG78" s="230">
        <v>0.98691860465116277</v>
      </c>
      <c r="AH78" s="234"/>
      <c r="AI78" s="235">
        <v>0.98569493820890464</v>
      </c>
      <c r="AJ78" s="235">
        <v>0.96621793243586485</v>
      </c>
      <c r="AK78" s="235">
        <v>0.91477434679334912</v>
      </c>
      <c r="AL78" s="235">
        <v>0.89438381082310137</v>
      </c>
      <c r="AM78" s="235">
        <v>0.86828882478831304</v>
      </c>
      <c r="AN78" s="235">
        <v>0.71886792452830184</v>
      </c>
      <c r="AO78" s="235">
        <v>0.59604435121366495</v>
      </c>
      <c r="AP78" s="235">
        <v>0.69152218630620044</v>
      </c>
      <c r="AQ78" s="236">
        <v>0</v>
      </c>
      <c r="AR78" s="237"/>
      <c r="AS78" s="238">
        <v>0.63521634615384615</v>
      </c>
      <c r="AT78" s="239">
        <v>0.92585386943363601</v>
      </c>
      <c r="AU78" s="239">
        <v>0.8702101359703337</v>
      </c>
      <c r="AV78" s="239">
        <v>0.99553770638107986</v>
      </c>
      <c r="AW78" s="239">
        <v>0.84180612567098201</v>
      </c>
      <c r="AX78" s="239">
        <v>0.87848932676518887</v>
      </c>
      <c r="AY78" s="239">
        <v>0.98534098151688976</v>
      </c>
      <c r="AZ78" s="239">
        <v>0.96566831860949509</v>
      </c>
      <c r="BA78" s="239">
        <v>0.98745779064158223</v>
      </c>
      <c r="BB78" s="239">
        <v>0.89265542546174137</v>
      </c>
      <c r="BC78" s="239">
        <v>0.81543158479045241</v>
      </c>
      <c r="BD78" s="239">
        <v>0.94135802469135799</v>
      </c>
      <c r="BE78" s="239">
        <v>0.741014278680453</v>
      </c>
      <c r="BF78" s="239">
        <v>0.95230524642289349</v>
      </c>
      <c r="BG78" s="240">
        <v>0.86294724075197093</v>
      </c>
      <c r="BH78" s="468"/>
      <c r="BI78" s="468"/>
      <c r="BJ78" s="468"/>
      <c r="BK78" s="468"/>
      <c r="BL78" s="468"/>
      <c r="BM78" s="468"/>
      <c r="BN78" s="468"/>
      <c r="BO78" s="468"/>
      <c r="BP78" s="468"/>
    </row>
    <row r="79" spans="1:68" outlineLevel="2" x14ac:dyDescent="0.3">
      <c r="A79" s="95"/>
      <c r="B79" s="96" t="s">
        <v>114</v>
      </c>
      <c r="C79" s="241">
        <v>2.714359383057522E-2</v>
      </c>
      <c r="D79" s="242"/>
      <c r="E79" s="243">
        <v>0.34363411619283063</v>
      </c>
      <c r="F79" s="243">
        <v>1.8405676126878129E-2</v>
      </c>
      <c r="G79" s="243">
        <v>0.36274509803921567</v>
      </c>
      <c r="H79" s="243">
        <v>0.27761413843888072</v>
      </c>
      <c r="I79" s="243">
        <v>3.5584276321359035E-2</v>
      </c>
      <c r="J79" s="243">
        <v>8.0220032088012833E-4</v>
      </c>
      <c r="K79" s="243">
        <v>3.9424460431654679E-2</v>
      </c>
      <c r="L79" s="243">
        <v>6.924158822893E-3</v>
      </c>
      <c r="M79" s="243">
        <v>6.1748456288592789E-3</v>
      </c>
      <c r="N79" s="242">
        <v>0</v>
      </c>
      <c r="O79" s="244">
        <v>0.56048387096774188</v>
      </c>
      <c r="P79" s="244">
        <v>0</v>
      </c>
      <c r="Q79" s="245">
        <v>1.8405676126878129E-2</v>
      </c>
      <c r="R79" s="244">
        <v>0.69811320754716977</v>
      </c>
      <c r="S79" s="246">
        <v>0</v>
      </c>
      <c r="T79" s="243">
        <v>0.27761413843888072</v>
      </c>
      <c r="U79" s="247">
        <v>3.5712761265170812E-2</v>
      </c>
      <c r="V79" s="246">
        <v>2.030456852791878E-2</v>
      </c>
      <c r="W79" s="244">
        <v>8.0220032088012833E-4</v>
      </c>
      <c r="X79" s="248">
        <v>3.7982565379825653E-2</v>
      </c>
      <c r="Y79" s="244">
        <v>4.2505592841163314E-2</v>
      </c>
      <c r="Z79" s="246">
        <v>0</v>
      </c>
      <c r="AA79" s="248">
        <v>2.353585112205802E-2</v>
      </c>
      <c r="AB79" s="246">
        <v>3.8461538461538464E-3</v>
      </c>
      <c r="AC79" s="244">
        <v>0</v>
      </c>
      <c r="AD79" s="244">
        <v>6.521827742224758E-4</v>
      </c>
      <c r="AE79" s="244">
        <v>2.1628498727735368E-2</v>
      </c>
      <c r="AF79" s="246">
        <v>8.2831325301204822E-2</v>
      </c>
      <c r="AG79" s="246">
        <v>2.2840531561461796E-3</v>
      </c>
      <c r="AH79" s="250"/>
      <c r="AI79" s="251">
        <v>2.0314880650076179E-3</v>
      </c>
      <c r="AJ79" s="251">
        <v>7.456729199172684E-3</v>
      </c>
      <c r="AK79" s="251">
        <v>2.1425178147268409E-2</v>
      </c>
      <c r="AL79" s="251">
        <v>1.5234197362437472E-2</v>
      </c>
      <c r="AM79" s="251">
        <v>2.0470829068577279E-2</v>
      </c>
      <c r="AN79" s="251">
        <v>2.0377358490566037E-2</v>
      </c>
      <c r="AO79" s="251">
        <v>4.1054839676356009E-2</v>
      </c>
      <c r="AP79" s="251">
        <v>0.16265060240963855</v>
      </c>
      <c r="AQ79" s="252">
        <v>0</v>
      </c>
      <c r="AR79" s="253"/>
      <c r="AS79" s="254">
        <v>3.8461538461538464E-2</v>
      </c>
      <c r="AT79" s="255">
        <v>5.8365758754863814E-3</v>
      </c>
      <c r="AU79" s="255">
        <v>6.8294190358467247E-2</v>
      </c>
      <c r="AV79" s="255">
        <v>2.6773761713520749E-3</v>
      </c>
      <c r="AW79" s="255">
        <v>4.7363435427849702E-3</v>
      </c>
      <c r="AX79" s="255">
        <v>0</v>
      </c>
      <c r="AY79" s="255">
        <v>2.5493945188017845E-3</v>
      </c>
      <c r="AZ79" s="255">
        <v>5.6740644975939091E-3</v>
      </c>
      <c r="BA79" s="255">
        <v>8.2006753497346832E-3</v>
      </c>
      <c r="BB79" s="255">
        <v>3.0013192612137203E-2</v>
      </c>
      <c r="BC79" s="255">
        <v>2.3036358590063834E-2</v>
      </c>
      <c r="BD79" s="255">
        <v>1.8518518518518517E-2</v>
      </c>
      <c r="BE79" s="255">
        <v>4.3328409650418516E-2</v>
      </c>
      <c r="BF79" s="255">
        <v>1.589825119236884E-3</v>
      </c>
      <c r="BG79" s="256">
        <v>0.1212856276531231</v>
      </c>
      <c r="BH79" s="468"/>
      <c r="BI79" s="468"/>
      <c r="BJ79" s="468"/>
      <c r="BK79" s="468"/>
      <c r="BL79" s="468"/>
      <c r="BM79" s="468"/>
      <c r="BN79" s="468"/>
      <c r="BO79" s="468"/>
      <c r="BP79" s="468"/>
    </row>
    <row r="80" spans="1:68" outlineLevel="2" x14ac:dyDescent="0.3">
      <c r="A80" s="95"/>
      <c r="B80" s="96" t="s">
        <v>115</v>
      </c>
      <c r="C80" s="241">
        <v>4.8206165406484189E-2</v>
      </c>
      <c r="D80" s="242"/>
      <c r="E80" s="243">
        <v>6.5512978986402973E-2</v>
      </c>
      <c r="F80" s="243">
        <v>3.3263772954924872E-2</v>
      </c>
      <c r="G80" s="243">
        <v>1.9607843137254902E-2</v>
      </c>
      <c r="H80" s="243">
        <v>0.11929307805596466</v>
      </c>
      <c r="I80" s="243">
        <v>4.0466179416993535E-2</v>
      </c>
      <c r="J80" s="243">
        <v>2.1201008480403391E-2</v>
      </c>
      <c r="K80" s="243">
        <v>6.9352517985611511E-2</v>
      </c>
      <c r="L80" s="243">
        <v>6.4048469111760251E-2</v>
      </c>
      <c r="M80" s="243">
        <v>7.4683132921676956E-2</v>
      </c>
      <c r="N80" s="242">
        <v>0</v>
      </c>
      <c r="O80" s="244">
        <v>8.0645161290322578E-3</v>
      </c>
      <c r="P80" s="244">
        <v>0.15654952076677317</v>
      </c>
      <c r="Q80" s="245">
        <v>3.3263772954924872E-2</v>
      </c>
      <c r="R80" s="244">
        <v>3.7735849056603772E-2</v>
      </c>
      <c r="S80" s="246">
        <v>0</v>
      </c>
      <c r="T80" s="243">
        <v>0.11929307805596466</v>
      </c>
      <c r="U80" s="247">
        <v>3.98958496364697E-2</v>
      </c>
      <c r="V80" s="246">
        <v>0.10829103214890017</v>
      </c>
      <c r="W80" s="244">
        <v>2.1201008480403391E-2</v>
      </c>
      <c r="X80" s="248">
        <v>7.6587795765877958E-2</v>
      </c>
      <c r="Y80" s="244">
        <v>6.3199105145413867E-2</v>
      </c>
      <c r="Z80" s="246">
        <v>6.1728395061728392E-2</v>
      </c>
      <c r="AA80" s="248">
        <v>4.9808429118773943E-2</v>
      </c>
      <c r="AB80" s="246">
        <v>0.18038461538461539</v>
      </c>
      <c r="AC80" s="244">
        <v>0</v>
      </c>
      <c r="AD80" s="244">
        <v>7.4430359108140054E-2</v>
      </c>
      <c r="AE80" s="244">
        <v>3.7622682660850601E-2</v>
      </c>
      <c r="AF80" s="246">
        <v>0.3990963855421687</v>
      </c>
      <c r="AG80" s="246">
        <v>6.6445182724252493E-3</v>
      </c>
      <c r="AH80" s="250"/>
      <c r="AI80" s="251">
        <v>1.0834603013373963E-2</v>
      </c>
      <c r="AJ80" s="251">
        <v>2.1535614499800428E-2</v>
      </c>
      <c r="AK80" s="251">
        <v>5.0261282660332543E-2</v>
      </c>
      <c r="AL80" s="251">
        <v>6.1618917689859026E-2</v>
      </c>
      <c r="AM80" s="251">
        <v>7.2299246301293391E-2</v>
      </c>
      <c r="AN80" s="251">
        <v>0.11396226415094339</v>
      </c>
      <c r="AO80" s="251">
        <v>0.19059035061432425</v>
      </c>
      <c r="AP80" s="251">
        <v>6.957096679400529E-2</v>
      </c>
      <c r="AQ80" s="252">
        <v>0</v>
      </c>
      <c r="AR80" s="253"/>
      <c r="AS80" s="254">
        <v>3.3653846153846152E-2</v>
      </c>
      <c r="AT80" s="255">
        <v>4.9286640726329441E-2</v>
      </c>
      <c r="AU80" s="255">
        <v>5.6551297898640294E-2</v>
      </c>
      <c r="AV80" s="255">
        <v>1.7849174475680499E-3</v>
      </c>
      <c r="AW80" s="255">
        <v>0.13893274392169244</v>
      </c>
      <c r="AX80" s="255">
        <v>0.11001642036124795</v>
      </c>
      <c r="AY80" s="255">
        <v>1.2109623964308477E-2</v>
      </c>
      <c r="AZ80" s="255">
        <v>2.7580262874380521E-2</v>
      </c>
      <c r="BA80" s="255">
        <v>4.3415340086830683E-3</v>
      </c>
      <c r="BB80" s="255">
        <v>4.5091936015831134E-2</v>
      </c>
      <c r="BC80" s="255">
        <v>9.9916736053288921E-2</v>
      </c>
      <c r="BD80" s="255">
        <v>3.5493827160493825E-2</v>
      </c>
      <c r="BE80" s="255">
        <v>0.19251600196947316</v>
      </c>
      <c r="BF80" s="255">
        <v>4.6104928457869634E-2</v>
      </c>
      <c r="BG80" s="256">
        <v>1.5767131594906003E-2</v>
      </c>
      <c r="BH80" s="468"/>
      <c r="BI80" s="468"/>
      <c r="BJ80" s="468"/>
      <c r="BK80" s="468"/>
      <c r="BL80" s="468"/>
      <c r="BM80" s="468"/>
      <c r="BN80" s="468"/>
      <c r="BO80" s="468"/>
      <c r="BP80" s="468"/>
    </row>
    <row r="81" spans="1:68" outlineLevel="2" x14ac:dyDescent="0.3">
      <c r="A81" s="95"/>
      <c r="B81" s="96" t="s">
        <v>116</v>
      </c>
      <c r="C81" s="241">
        <v>2.8094590703000997E-2</v>
      </c>
      <c r="D81" s="242"/>
      <c r="E81" s="243">
        <v>0</v>
      </c>
      <c r="F81" s="243">
        <v>3.1176961602671117E-2</v>
      </c>
      <c r="G81" s="243">
        <v>0</v>
      </c>
      <c r="H81" s="243">
        <v>0.27393225331369664</v>
      </c>
      <c r="I81" s="243">
        <v>2.1446510709145807E-2</v>
      </c>
      <c r="J81" s="243">
        <v>1.1918404767361907E-2</v>
      </c>
      <c r="K81" s="243">
        <v>1.3237410071942447E-2</v>
      </c>
      <c r="L81" s="243">
        <v>1.2009087958455048E-2</v>
      </c>
      <c r="M81" s="243">
        <v>4.2086447838804032E-2</v>
      </c>
      <c r="N81" s="242">
        <v>0</v>
      </c>
      <c r="O81" s="244">
        <v>0</v>
      </c>
      <c r="P81" s="244">
        <v>0</v>
      </c>
      <c r="Q81" s="245">
        <v>3.1176961602671117E-2</v>
      </c>
      <c r="R81" s="244">
        <v>0</v>
      </c>
      <c r="S81" s="246">
        <v>0</v>
      </c>
      <c r="T81" s="243">
        <v>0.27393225331369664</v>
      </c>
      <c r="U81" s="247">
        <v>2.1626851443450053E-2</v>
      </c>
      <c r="V81" s="246">
        <v>0</v>
      </c>
      <c r="W81" s="244">
        <v>1.1918404767361907E-2</v>
      </c>
      <c r="X81" s="248">
        <v>1.4321295143212951E-2</v>
      </c>
      <c r="Y81" s="244">
        <v>1.2863534675615212E-2</v>
      </c>
      <c r="Z81" s="246">
        <v>0</v>
      </c>
      <c r="AA81" s="248">
        <v>4.6524356869184456E-2</v>
      </c>
      <c r="AB81" s="246">
        <v>2.3076923076923079E-3</v>
      </c>
      <c r="AC81" s="244">
        <v>0</v>
      </c>
      <c r="AD81" s="244">
        <v>4.0965230505849264E-2</v>
      </c>
      <c r="AE81" s="244">
        <v>5.2708106143220648E-2</v>
      </c>
      <c r="AF81" s="246">
        <v>0</v>
      </c>
      <c r="AG81" s="246">
        <v>4.152823920265781E-3</v>
      </c>
      <c r="AH81" s="250"/>
      <c r="AI81" s="251">
        <v>1.3543253766717454E-3</v>
      </c>
      <c r="AJ81" s="251">
        <v>4.6445807177328642E-3</v>
      </c>
      <c r="AK81" s="251">
        <v>1.2779097387173397E-2</v>
      </c>
      <c r="AL81" s="251">
        <v>2.8194633924511141E-2</v>
      </c>
      <c r="AM81" s="251">
        <v>3.8941099841816318E-2</v>
      </c>
      <c r="AN81" s="251">
        <v>0.13358490566037737</v>
      </c>
      <c r="AO81" s="251">
        <v>0.17231045849565477</v>
      </c>
      <c r="AP81" s="251">
        <v>7.625624449015575E-2</v>
      </c>
      <c r="AQ81" s="252">
        <v>0</v>
      </c>
      <c r="AR81" s="253"/>
      <c r="AS81" s="254">
        <v>0.29266826923076922</v>
      </c>
      <c r="AT81" s="255">
        <v>3.8910505836575876E-3</v>
      </c>
      <c r="AU81" s="255">
        <v>4.0173053152039555E-3</v>
      </c>
      <c r="AV81" s="255">
        <v>0</v>
      </c>
      <c r="AW81" s="255">
        <v>1.4524786864540574E-2</v>
      </c>
      <c r="AX81" s="255">
        <v>1.1494252873563218E-2</v>
      </c>
      <c r="AY81" s="255">
        <v>0</v>
      </c>
      <c r="AZ81" s="255">
        <v>7.1823601235365946E-4</v>
      </c>
      <c r="BA81" s="255">
        <v>0</v>
      </c>
      <c r="BB81" s="255">
        <v>3.1992084432717678E-2</v>
      </c>
      <c r="BC81" s="255">
        <v>6.1615320566194835E-2</v>
      </c>
      <c r="BD81" s="255">
        <v>4.6296296296296294E-3</v>
      </c>
      <c r="BE81" s="255">
        <v>2.3141309699655343E-2</v>
      </c>
      <c r="BF81" s="255">
        <v>0</v>
      </c>
      <c r="BG81" s="256">
        <v>0</v>
      </c>
      <c r="BH81" s="468"/>
      <c r="BI81" s="468"/>
      <c r="BJ81" s="468"/>
      <c r="BK81" s="468"/>
      <c r="BL81" s="468"/>
      <c r="BM81" s="468"/>
      <c r="BN81" s="468"/>
      <c r="BO81" s="468"/>
      <c r="BP81" s="468"/>
    </row>
    <row r="82" spans="1:68" outlineLevel="2" x14ac:dyDescent="0.3">
      <c r="A82" s="95" t="s">
        <v>99</v>
      </c>
      <c r="B82" s="96" t="s">
        <v>117</v>
      </c>
      <c r="C82" s="241">
        <v>7.0320191270920257E-4</v>
      </c>
      <c r="D82" s="242"/>
      <c r="E82" s="243">
        <v>8.6526576019777507E-2</v>
      </c>
      <c r="F82" s="243">
        <v>2.9215358931552587E-4</v>
      </c>
      <c r="G82" s="243">
        <v>0</v>
      </c>
      <c r="H82" s="243">
        <v>0</v>
      </c>
      <c r="I82" s="243">
        <v>2.3986229082597284E-4</v>
      </c>
      <c r="J82" s="243">
        <v>0</v>
      </c>
      <c r="K82" s="243">
        <v>0</v>
      </c>
      <c r="L82" s="243">
        <v>0</v>
      </c>
      <c r="M82" s="243">
        <v>3.574910627234319E-4</v>
      </c>
      <c r="N82" s="242">
        <v>0</v>
      </c>
      <c r="O82" s="244">
        <v>0</v>
      </c>
      <c r="P82" s="244">
        <v>0.22364217252396165</v>
      </c>
      <c r="Q82" s="245">
        <v>2.9215358931552587E-4</v>
      </c>
      <c r="R82" s="244">
        <v>0</v>
      </c>
      <c r="S82" s="246">
        <v>0</v>
      </c>
      <c r="T82" s="243">
        <v>0</v>
      </c>
      <c r="U82" s="247">
        <v>2.418792595649019E-4</v>
      </c>
      <c r="V82" s="246">
        <v>0</v>
      </c>
      <c r="W82" s="244">
        <v>0</v>
      </c>
      <c r="X82" s="248">
        <v>0</v>
      </c>
      <c r="Y82" s="244">
        <v>0</v>
      </c>
      <c r="Z82" s="246">
        <v>0</v>
      </c>
      <c r="AA82" s="248">
        <v>0</v>
      </c>
      <c r="AB82" s="246">
        <v>0</v>
      </c>
      <c r="AC82" s="244">
        <v>0</v>
      </c>
      <c r="AD82" s="244">
        <v>0</v>
      </c>
      <c r="AE82" s="244">
        <v>1.9992729916394037E-3</v>
      </c>
      <c r="AF82" s="246">
        <v>0</v>
      </c>
      <c r="AG82" s="246">
        <v>0</v>
      </c>
      <c r="AH82" s="250"/>
      <c r="AI82" s="251">
        <v>8.4645336041984089E-5</v>
      </c>
      <c r="AJ82" s="251">
        <v>1.4514314742915201E-4</v>
      </c>
      <c r="AK82" s="251">
        <v>7.6009501187648452E-4</v>
      </c>
      <c r="AL82" s="251">
        <v>5.6844020009095045E-4</v>
      </c>
      <c r="AM82" s="251">
        <v>0</v>
      </c>
      <c r="AN82" s="251">
        <v>1.3207547169811321E-2</v>
      </c>
      <c r="AO82" s="251">
        <v>0</v>
      </c>
      <c r="AP82" s="251">
        <v>0</v>
      </c>
      <c r="AQ82" s="252">
        <v>0</v>
      </c>
      <c r="AR82" s="253"/>
      <c r="AS82" s="254">
        <v>0</v>
      </c>
      <c r="AT82" s="255">
        <v>1.5131863380890618E-2</v>
      </c>
      <c r="AU82" s="255">
        <v>9.2707045735475899E-4</v>
      </c>
      <c r="AV82" s="255">
        <v>0</v>
      </c>
      <c r="AW82" s="255">
        <v>0</v>
      </c>
      <c r="AX82" s="255">
        <v>0</v>
      </c>
      <c r="AY82" s="255">
        <v>0</v>
      </c>
      <c r="AZ82" s="255">
        <v>3.5911800617682973E-4</v>
      </c>
      <c r="BA82" s="255">
        <v>0</v>
      </c>
      <c r="BB82" s="255">
        <v>2.4736147757255939E-4</v>
      </c>
      <c r="BC82" s="255">
        <v>0</v>
      </c>
      <c r="BD82" s="255">
        <v>0</v>
      </c>
      <c r="BE82" s="255">
        <v>0</v>
      </c>
      <c r="BF82" s="255">
        <v>0</v>
      </c>
      <c r="BG82" s="256">
        <v>0</v>
      </c>
      <c r="BH82" s="468"/>
      <c r="BI82" s="468"/>
      <c r="BJ82" s="468"/>
      <c r="BK82" s="468"/>
      <c r="BL82" s="468"/>
      <c r="BM82" s="468"/>
      <c r="BN82" s="468"/>
      <c r="BO82" s="468"/>
      <c r="BP82" s="468"/>
    </row>
    <row r="83" spans="1:68" outlineLevel="1" x14ac:dyDescent="0.3">
      <c r="A83" s="57" t="s">
        <v>210</v>
      </c>
      <c r="B83" s="58" t="s">
        <v>246</v>
      </c>
      <c r="C83" s="358"/>
      <c r="D83" s="60"/>
      <c r="E83" s="61"/>
      <c r="F83" s="61"/>
      <c r="G83" s="61"/>
      <c r="H83" s="61"/>
      <c r="I83" s="61"/>
      <c r="J83" s="61"/>
      <c r="K83" s="61"/>
      <c r="L83" s="61"/>
      <c r="M83" s="61"/>
      <c r="N83" s="60"/>
      <c r="O83" s="359"/>
      <c r="P83" s="359"/>
      <c r="Q83" s="360"/>
      <c r="R83" s="359"/>
      <c r="S83" s="361"/>
      <c r="T83" s="61"/>
      <c r="U83" s="362"/>
      <c r="V83" s="361"/>
      <c r="W83" s="359"/>
      <c r="X83" s="363"/>
      <c r="Y83" s="359"/>
      <c r="Z83" s="361"/>
      <c r="AA83" s="363"/>
      <c r="AB83" s="361"/>
      <c r="AC83" s="359"/>
      <c r="AD83" s="359"/>
      <c r="AE83" s="359"/>
      <c r="AF83" s="361"/>
      <c r="AG83" s="361"/>
      <c r="AH83" s="364"/>
      <c r="AI83" s="365"/>
      <c r="AJ83" s="365"/>
      <c r="AK83" s="365"/>
      <c r="AL83" s="365"/>
      <c r="AM83" s="365"/>
      <c r="AN83" s="365"/>
      <c r="AO83" s="365"/>
      <c r="AP83" s="365"/>
      <c r="AQ83" s="412"/>
      <c r="AR83" s="413"/>
      <c r="AS83" s="367"/>
      <c r="AT83" s="368"/>
      <c r="AU83" s="368"/>
      <c r="AV83" s="368"/>
      <c r="AW83" s="368"/>
      <c r="AX83" s="368"/>
      <c r="AY83" s="368"/>
      <c r="AZ83" s="368"/>
      <c r="BA83" s="368"/>
      <c r="BB83" s="368"/>
      <c r="BC83" s="368"/>
      <c r="BD83" s="368"/>
      <c r="BE83" s="368"/>
      <c r="BF83" s="368"/>
      <c r="BG83" s="369"/>
    </row>
    <row r="84" spans="1:68" outlineLevel="2" x14ac:dyDescent="0.3">
      <c r="A84" s="133" t="s">
        <v>211</v>
      </c>
      <c r="B84" s="134" t="s">
        <v>177</v>
      </c>
      <c r="C84" s="414"/>
      <c r="D84" s="136"/>
      <c r="E84" s="137"/>
      <c r="F84" s="137"/>
      <c r="G84" s="137"/>
      <c r="H84" s="137"/>
      <c r="I84" s="137"/>
      <c r="J84" s="137"/>
      <c r="K84" s="137"/>
      <c r="L84" s="137"/>
      <c r="M84" s="137"/>
      <c r="N84" s="136"/>
      <c r="O84" s="415"/>
      <c r="P84" s="415"/>
      <c r="Q84" s="416"/>
      <c r="R84" s="415"/>
      <c r="S84" s="417"/>
      <c r="T84" s="137"/>
      <c r="U84" s="418"/>
      <c r="V84" s="417"/>
      <c r="W84" s="415"/>
      <c r="X84" s="419"/>
      <c r="Y84" s="415"/>
      <c r="Z84" s="417"/>
      <c r="AA84" s="419"/>
      <c r="AB84" s="417"/>
      <c r="AC84" s="415"/>
      <c r="AD84" s="415"/>
      <c r="AE84" s="415"/>
      <c r="AF84" s="417"/>
      <c r="AG84" s="417"/>
      <c r="AH84" s="420"/>
      <c r="AI84" s="421"/>
      <c r="AJ84" s="421"/>
      <c r="AK84" s="421"/>
      <c r="AL84" s="421"/>
      <c r="AM84" s="421"/>
      <c r="AN84" s="421"/>
      <c r="AO84" s="421"/>
      <c r="AP84" s="421"/>
      <c r="AQ84" s="422"/>
      <c r="AR84" s="423"/>
      <c r="AS84" s="424"/>
      <c r="AT84" s="425"/>
      <c r="AU84" s="425"/>
      <c r="AV84" s="425"/>
      <c r="AW84" s="425"/>
      <c r="AX84" s="425"/>
      <c r="AY84" s="425"/>
      <c r="AZ84" s="425"/>
      <c r="BA84" s="425"/>
      <c r="BB84" s="425"/>
      <c r="BC84" s="425"/>
      <c r="BD84" s="425"/>
      <c r="BE84" s="425"/>
      <c r="BF84" s="425"/>
      <c r="BG84" s="426"/>
    </row>
    <row r="85" spans="1:68" outlineLevel="3" x14ac:dyDescent="0.3">
      <c r="A85" s="152"/>
      <c r="B85" s="153" t="s">
        <v>148</v>
      </c>
      <c r="C85" s="273">
        <v>0.37461240180287575</v>
      </c>
      <c r="D85" s="274"/>
      <c r="E85" s="275">
        <v>0.14956736711990112</v>
      </c>
      <c r="F85" s="275">
        <v>0.21473288814691152</v>
      </c>
      <c r="G85" s="275">
        <v>0.14705882352941177</v>
      </c>
      <c r="H85" s="275">
        <v>0.18924889543446244</v>
      </c>
      <c r="I85" s="275">
        <v>0.4225103705166916</v>
      </c>
      <c r="J85" s="275">
        <v>0.59718083887233553</v>
      </c>
      <c r="K85" s="275">
        <v>0.25467625899280577</v>
      </c>
      <c r="L85" s="275">
        <v>0.35259115005950448</v>
      </c>
      <c r="M85" s="275">
        <v>0.36067598310042248</v>
      </c>
      <c r="N85" s="274">
        <v>0</v>
      </c>
      <c r="O85" s="276">
        <v>0.13104838709677419</v>
      </c>
      <c r="P85" s="276">
        <v>0.17891373801916932</v>
      </c>
      <c r="Q85" s="277">
        <v>0.21473288814691152</v>
      </c>
      <c r="R85" s="276">
        <v>0.13207547169811321</v>
      </c>
      <c r="S85" s="278">
        <v>0.16326530612244897</v>
      </c>
      <c r="T85" s="275">
        <v>0.18924889543446244</v>
      </c>
      <c r="U85" s="279">
        <v>0.42334561700553475</v>
      </c>
      <c r="V85" s="278">
        <v>0.32318104906937395</v>
      </c>
      <c r="W85" s="276">
        <v>0.59718083887233553</v>
      </c>
      <c r="X85" s="280">
        <v>0.22478206724782068</v>
      </c>
      <c r="Y85" s="276">
        <v>0.27572706935123042</v>
      </c>
      <c r="Z85" s="278">
        <v>0.38271604938271603</v>
      </c>
      <c r="AA85" s="280">
        <v>0.42419266557197594</v>
      </c>
      <c r="AB85" s="278">
        <v>0.19192307692307692</v>
      </c>
      <c r="AC85" s="276">
        <v>0.56338028169014087</v>
      </c>
      <c r="AD85" s="276">
        <v>0.321770676232014</v>
      </c>
      <c r="AE85" s="276">
        <v>0.54071246819338425</v>
      </c>
      <c r="AF85" s="278">
        <v>0.28463855421686746</v>
      </c>
      <c r="AG85" s="278">
        <v>0.41216777408637872</v>
      </c>
      <c r="AH85" s="282"/>
      <c r="AI85" s="283">
        <v>0.55730489250042325</v>
      </c>
      <c r="AJ85" s="283">
        <v>0.45787220145868862</v>
      </c>
      <c r="AK85" s="283">
        <v>0.31201900237529689</v>
      </c>
      <c r="AL85" s="283">
        <v>0.35288767621646205</v>
      </c>
      <c r="AM85" s="283">
        <v>0.30673676374802272</v>
      </c>
      <c r="AN85" s="283">
        <v>0.28075471698113208</v>
      </c>
      <c r="AO85" s="283">
        <v>0.23853760863050644</v>
      </c>
      <c r="AP85" s="283">
        <v>0.18086982074640023</v>
      </c>
      <c r="AQ85" s="283">
        <v>0</v>
      </c>
      <c r="AR85" s="471"/>
      <c r="AS85" s="286">
        <v>0.41286057692307693</v>
      </c>
      <c r="AT85" s="287">
        <v>0.39407695633376566</v>
      </c>
      <c r="AU85" s="287">
        <v>0.27116810877626701</v>
      </c>
      <c r="AV85" s="287">
        <v>0.35609103078982596</v>
      </c>
      <c r="AW85" s="287">
        <v>0.44205873065993051</v>
      </c>
      <c r="AX85" s="287">
        <v>0.38423645320197042</v>
      </c>
      <c r="AY85" s="287">
        <v>0.39600594858721055</v>
      </c>
      <c r="AZ85" s="287">
        <v>0.28219492925375278</v>
      </c>
      <c r="BA85" s="287">
        <v>0.31452001929570672</v>
      </c>
      <c r="BB85" s="287">
        <v>0.39047039907651715</v>
      </c>
      <c r="BC85" s="287">
        <v>0.3674715514848737</v>
      </c>
      <c r="BD85" s="287">
        <v>0.4513888888888889</v>
      </c>
      <c r="BE85" s="287">
        <v>0.39931068439192519</v>
      </c>
      <c r="BF85" s="287">
        <v>0.40858505564387915</v>
      </c>
      <c r="BG85" s="288">
        <v>0.36870830806549426</v>
      </c>
      <c r="BH85" s="468"/>
      <c r="BI85" s="468"/>
      <c r="BJ85" s="468"/>
      <c r="BK85" s="468"/>
      <c r="BL85" s="468"/>
      <c r="BM85" s="468"/>
      <c r="BN85" s="468"/>
      <c r="BO85" s="468"/>
      <c r="BP85" s="468"/>
    </row>
    <row r="86" spans="1:68" outlineLevel="3" x14ac:dyDescent="0.3">
      <c r="A86" s="170"/>
      <c r="B86" s="171" t="s">
        <v>149</v>
      </c>
      <c r="C86" s="289">
        <v>0.62298331737176615</v>
      </c>
      <c r="D86" s="290"/>
      <c r="E86" s="291">
        <v>0.76390605686032143</v>
      </c>
      <c r="F86" s="291">
        <v>0.78368113522537564</v>
      </c>
      <c r="G86" s="291">
        <v>0.8529411764705882</v>
      </c>
      <c r="H86" s="291">
        <v>0.81075110456553756</v>
      </c>
      <c r="I86" s="291">
        <v>0.57650196122696618</v>
      </c>
      <c r="J86" s="291">
        <v>0.40121476048590421</v>
      </c>
      <c r="K86" s="291">
        <v>0.73726618705035973</v>
      </c>
      <c r="L86" s="291">
        <v>0.64351401060261815</v>
      </c>
      <c r="M86" s="291">
        <v>0.6359766005849854</v>
      </c>
      <c r="N86" s="290">
        <v>0</v>
      </c>
      <c r="O86" s="292">
        <v>0.86895161290322576</v>
      </c>
      <c r="P86" s="292">
        <v>0.597444089456869</v>
      </c>
      <c r="Q86" s="293">
        <v>0.78368113522537564</v>
      </c>
      <c r="R86" s="292">
        <v>0.86792452830188682</v>
      </c>
      <c r="S86" s="294">
        <v>0.83673469387755106</v>
      </c>
      <c r="T86" s="291">
        <v>0.81075110456553756</v>
      </c>
      <c r="U86" s="295">
        <v>0.5756584095727274</v>
      </c>
      <c r="V86" s="294">
        <v>0.67681895093062605</v>
      </c>
      <c r="W86" s="292">
        <v>0.40121476048590421</v>
      </c>
      <c r="X86" s="296">
        <v>0.75778331257783316</v>
      </c>
      <c r="Y86" s="292">
        <v>0.72427293064876952</v>
      </c>
      <c r="Z86" s="294">
        <v>0.61728395061728392</v>
      </c>
      <c r="AA86" s="296">
        <v>0.57197591680350302</v>
      </c>
      <c r="AB86" s="294">
        <v>0.80461538461538462</v>
      </c>
      <c r="AC86" s="292">
        <v>0.43661971830985913</v>
      </c>
      <c r="AD86" s="292">
        <v>0.67594668405820735</v>
      </c>
      <c r="AE86" s="292">
        <v>0.45183569611050528</v>
      </c>
      <c r="AF86" s="294">
        <v>0.70632530120481929</v>
      </c>
      <c r="AG86" s="294">
        <v>0.58367940199335544</v>
      </c>
      <c r="AH86" s="298"/>
      <c r="AI86" s="299">
        <v>0.44167936346707298</v>
      </c>
      <c r="AJ86" s="299">
        <v>0.54089408178816356</v>
      </c>
      <c r="AK86" s="299">
        <v>0.68327790973871738</v>
      </c>
      <c r="AL86" s="299">
        <v>0.64654388358344705</v>
      </c>
      <c r="AM86" s="299">
        <v>0.68861077510002788</v>
      </c>
      <c r="AN86" s="299">
        <v>0.7060377358490566</v>
      </c>
      <c r="AO86" s="299">
        <v>0.76146239136949356</v>
      </c>
      <c r="AP86" s="299">
        <v>0.81913017925359977</v>
      </c>
      <c r="AQ86" s="299">
        <v>0</v>
      </c>
      <c r="AR86" s="472"/>
      <c r="AS86" s="302">
        <v>0.58713942307692313</v>
      </c>
      <c r="AT86" s="303">
        <v>0.59079118028534372</v>
      </c>
      <c r="AU86" s="303">
        <v>0.72728677379480844</v>
      </c>
      <c r="AV86" s="303">
        <v>0.64167782240071392</v>
      </c>
      <c r="AW86" s="303">
        <v>0.55730975686769813</v>
      </c>
      <c r="AX86" s="303">
        <v>0.61576354679802958</v>
      </c>
      <c r="AY86" s="303">
        <v>0.60378160186955598</v>
      </c>
      <c r="AZ86" s="303">
        <v>0.71363930187459601</v>
      </c>
      <c r="BA86" s="303">
        <v>0.68547998070429328</v>
      </c>
      <c r="BB86" s="303">
        <v>0.60733426781002642</v>
      </c>
      <c r="BC86" s="303">
        <v>0.63252844851512624</v>
      </c>
      <c r="BD86" s="303">
        <v>0.54861111111111116</v>
      </c>
      <c r="BE86" s="303">
        <v>0.60068931560807481</v>
      </c>
      <c r="BF86" s="303">
        <v>0.59141494435612085</v>
      </c>
      <c r="BG86" s="304">
        <v>0.63129169193450574</v>
      </c>
      <c r="BH86" s="468"/>
      <c r="BI86" s="468"/>
      <c r="BJ86" s="468"/>
      <c r="BK86" s="468"/>
      <c r="BL86" s="468"/>
      <c r="BM86" s="468"/>
      <c r="BN86" s="468"/>
      <c r="BO86" s="468"/>
      <c r="BP86" s="468"/>
    </row>
    <row r="87" spans="1:68" outlineLevel="3" x14ac:dyDescent="0.3">
      <c r="A87" s="170"/>
      <c r="B87" s="171" t="s">
        <v>53</v>
      </c>
      <c r="C87" s="289">
        <v>2.4042808253581308E-3</v>
      </c>
      <c r="D87" s="290"/>
      <c r="E87" s="291">
        <v>8.6526576019777507E-2</v>
      </c>
      <c r="F87" s="291">
        <v>1.5859766277128548E-3</v>
      </c>
      <c r="G87" s="291">
        <v>0</v>
      </c>
      <c r="H87" s="291">
        <v>0</v>
      </c>
      <c r="I87" s="291">
        <v>9.8766825634224119E-4</v>
      </c>
      <c r="J87" s="291">
        <v>1.6044006417602567E-3</v>
      </c>
      <c r="K87" s="291">
        <v>8.057553956834532E-3</v>
      </c>
      <c r="L87" s="291">
        <v>3.8948393378773127E-3</v>
      </c>
      <c r="M87" s="291">
        <v>3.3474163145921351E-3</v>
      </c>
      <c r="N87" s="290">
        <v>0</v>
      </c>
      <c r="O87" s="292">
        <v>0</v>
      </c>
      <c r="P87" s="292">
        <v>0.22364217252396165</v>
      </c>
      <c r="Q87" s="293">
        <v>1.5859766277128548E-3</v>
      </c>
      <c r="R87" s="292">
        <v>0</v>
      </c>
      <c r="S87" s="294">
        <v>0</v>
      </c>
      <c r="T87" s="291">
        <v>0</v>
      </c>
      <c r="U87" s="295">
        <v>9.9597342173783133E-4</v>
      </c>
      <c r="V87" s="294">
        <v>0</v>
      </c>
      <c r="W87" s="292">
        <v>1.6044006417602567E-3</v>
      </c>
      <c r="X87" s="296">
        <v>1.7434620174346202E-2</v>
      </c>
      <c r="Y87" s="292">
        <v>0</v>
      </c>
      <c r="Z87" s="294">
        <v>0</v>
      </c>
      <c r="AA87" s="296">
        <v>3.8314176245210726E-3</v>
      </c>
      <c r="AB87" s="294">
        <v>3.4615384615384616E-3</v>
      </c>
      <c r="AC87" s="292">
        <v>0</v>
      </c>
      <c r="AD87" s="292">
        <v>2.2826397097786655E-3</v>
      </c>
      <c r="AE87" s="292">
        <v>7.4518356961105056E-3</v>
      </c>
      <c r="AF87" s="294">
        <v>9.0361445783132526E-3</v>
      </c>
      <c r="AG87" s="294">
        <v>4.152823920265781E-3</v>
      </c>
      <c r="AH87" s="298"/>
      <c r="AI87" s="299">
        <v>1.015744032503809E-3</v>
      </c>
      <c r="AJ87" s="299">
        <v>1.2337167531477921E-3</v>
      </c>
      <c r="AK87" s="299">
        <v>4.7030878859857482E-3</v>
      </c>
      <c r="AL87" s="299">
        <v>5.6844020009095045E-4</v>
      </c>
      <c r="AM87" s="299">
        <v>4.6524611519493811E-3</v>
      </c>
      <c r="AN87" s="299">
        <v>1.3207547169811321E-2</v>
      </c>
      <c r="AO87" s="299">
        <v>0</v>
      </c>
      <c r="AP87" s="299">
        <v>0</v>
      </c>
      <c r="AQ87" s="299">
        <v>0</v>
      </c>
      <c r="AR87" s="473"/>
      <c r="AS87" s="302">
        <v>0</v>
      </c>
      <c r="AT87" s="303">
        <v>1.5131863380890618E-2</v>
      </c>
      <c r="AU87" s="303">
        <v>1.5451174289245982E-3</v>
      </c>
      <c r="AV87" s="303">
        <v>2.2311468094600626E-3</v>
      </c>
      <c r="AW87" s="303">
        <v>6.3151247237132932E-4</v>
      </c>
      <c r="AX87" s="303">
        <v>0</v>
      </c>
      <c r="AY87" s="303">
        <v>2.1244954323348204E-4</v>
      </c>
      <c r="AZ87" s="303">
        <v>4.1657688716512245E-3</v>
      </c>
      <c r="BA87" s="303">
        <v>0</v>
      </c>
      <c r="BB87" s="303">
        <v>2.1953331134564645E-3</v>
      </c>
      <c r="BC87" s="303">
        <v>0</v>
      </c>
      <c r="BD87" s="303">
        <v>0</v>
      </c>
      <c r="BE87" s="303">
        <v>0</v>
      </c>
      <c r="BF87" s="303">
        <v>0</v>
      </c>
      <c r="BG87" s="304">
        <v>0</v>
      </c>
      <c r="BH87" s="468"/>
      <c r="BI87" s="468"/>
      <c r="BJ87" s="468"/>
      <c r="BK87" s="468"/>
      <c r="BL87" s="468"/>
      <c r="BM87" s="468"/>
      <c r="BN87" s="468"/>
      <c r="BO87" s="468"/>
      <c r="BP87" s="468"/>
    </row>
    <row r="88" spans="1:68" outlineLevel="2" x14ac:dyDescent="0.3">
      <c r="A88" s="133" t="s">
        <v>212</v>
      </c>
      <c r="B88" s="134" t="s">
        <v>247</v>
      </c>
      <c r="C88" s="135"/>
      <c r="D88" s="136"/>
      <c r="E88" s="137"/>
      <c r="F88" s="137"/>
      <c r="G88" s="137"/>
      <c r="H88" s="137"/>
      <c r="I88" s="137"/>
      <c r="J88" s="137"/>
      <c r="K88" s="137"/>
      <c r="L88" s="137"/>
      <c r="M88" s="137"/>
      <c r="N88" s="136"/>
      <c r="O88" s="138"/>
      <c r="P88" s="138"/>
      <c r="Q88" s="139"/>
      <c r="R88" s="138"/>
      <c r="S88" s="140"/>
      <c r="T88" s="141"/>
      <c r="U88" s="142"/>
      <c r="V88" s="140"/>
      <c r="W88" s="138"/>
      <c r="X88" s="143"/>
      <c r="Y88" s="138"/>
      <c r="Z88" s="140"/>
      <c r="AA88" s="143"/>
      <c r="AB88" s="140"/>
      <c r="AC88" s="138"/>
      <c r="AD88" s="138"/>
      <c r="AE88" s="138"/>
      <c r="AF88" s="140"/>
      <c r="AG88" s="140"/>
      <c r="AH88" s="145"/>
      <c r="AI88" s="146"/>
      <c r="AJ88" s="146"/>
      <c r="AK88" s="146"/>
      <c r="AL88" s="146"/>
      <c r="AM88" s="146"/>
      <c r="AN88" s="146"/>
      <c r="AO88" s="146"/>
      <c r="AP88" s="146"/>
      <c r="AQ88" s="147"/>
      <c r="AR88" s="148"/>
      <c r="AS88" s="149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1"/>
    </row>
    <row r="89" spans="1:68" outlineLevel="3" x14ac:dyDescent="0.3">
      <c r="A89" s="152"/>
      <c r="B89" s="153" t="s">
        <v>181</v>
      </c>
      <c r="C89" s="273">
        <v>0.44019770019488741</v>
      </c>
      <c r="D89" s="274"/>
      <c r="E89" s="275">
        <v>5.5624227441285541E-2</v>
      </c>
      <c r="F89" s="275">
        <v>0.3298414023372287</v>
      </c>
      <c r="G89" s="275">
        <v>3.9215686274509803E-2</v>
      </c>
      <c r="H89" s="275">
        <v>1.3254786450662739E-2</v>
      </c>
      <c r="I89" s="275">
        <v>0.67327934080198659</v>
      </c>
      <c r="J89" s="275">
        <v>0.47020398808159525</v>
      </c>
      <c r="K89" s="275">
        <v>0.44258992805755398</v>
      </c>
      <c r="L89" s="275">
        <v>0.44260521475711351</v>
      </c>
      <c r="M89" s="275">
        <v>1.0042248943776406E-2</v>
      </c>
      <c r="N89" s="274">
        <v>0</v>
      </c>
      <c r="O89" s="276">
        <v>7.8629032258064516E-2</v>
      </c>
      <c r="P89" s="276">
        <v>1.9169329073482427E-2</v>
      </c>
      <c r="Q89" s="277">
        <v>0.3298414023372287</v>
      </c>
      <c r="R89" s="276">
        <v>7.5471698113207544E-2</v>
      </c>
      <c r="S89" s="278">
        <v>0</v>
      </c>
      <c r="T89" s="275">
        <v>1.3254786450662739E-2</v>
      </c>
      <c r="U89" s="279">
        <v>0.67727615497346438</v>
      </c>
      <c r="V89" s="278">
        <v>0.19796954314720813</v>
      </c>
      <c r="W89" s="276">
        <v>0.47020398808159525</v>
      </c>
      <c r="X89" s="280">
        <v>0.42839352428393523</v>
      </c>
      <c r="Y89" s="276">
        <v>0.470917225950783</v>
      </c>
      <c r="Z89" s="278">
        <v>9.8765432098765427E-2</v>
      </c>
      <c r="AA89" s="280">
        <v>0.38478379857690204</v>
      </c>
      <c r="AB89" s="278">
        <v>0.1726923076923077</v>
      </c>
      <c r="AC89" s="276">
        <v>7.0422535211267609E-2</v>
      </c>
      <c r="AD89" s="276">
        <v>5.1359393470019974E-3</v>
      </c>
      <c r="AE89" s="276">
        <v>1.7448200654307525E-2</v>
      </c>
      <c r="AF89" s="278">
        <v>0.12349397590361445</v>
      </c>
      <c r="AG89" s="278">
        <v>0.6102574750830565</v>
      </c>
      <c r="AH89" s="282"/>
      <c r="AI89" s="283">
        <v>0.90782122905027929</v>
      </c>
      <c r="AJ89" s="283">
        <v>0.78507928444428321</v>
      </c>
      <c r="AK89" s="283">
        <v>0.37543942992874108</v>
      </c>
      <c r="AL89" s="283">
        <v>0.15006821282401092</v>
      </c>
      <c r="AM89" s="283">
        <v>4.6896808411649761E-2</v>
      </c>
      <c r="AN89" s="283">
        <v>9.6226415094339615E-3</v>
      </c>
      <c r="AO89" s="283">
        <v>3.8957147138148039E-2</v>
      </c>
      <c r="AP89" s="283">
        <v>0</v>
      </c>
      <c r="AQ89" s="284">
        <v>0</v>
      </c>
      <c r="AR89" s="285"/>
      <c r="AS89" s="286">
        <v>0.26382211538461536</v>
      </c>
      <c r="AT89" s="287">
        <v>0.70492866407263299</v>
      </c>
      <c r="AU89" s="287">
        <v>0.3085599505562423</v>
      </c>
      <c r="AV89" s="287">
        <v>0.55510932619366349</v>
      </c>
      <c r="AW89" s="287">
        <v>0.6968740132617619</v>
      </c>
      <c r="AX89" s="287">
        <v>0.61904761904761907</v>
      </c>
      <c r="AY89" s="287">
        <v>0.63437433609517735</v>
      </c>
      <c r="AZ89" s="287">
        <v>0.29110105580693818</v>
      </c>
      <c r="BA89" s="287">
        <v>0.56777616980221901</v>
      </c>
      <c r="BB89" s="287">
        <v>0.42462689643799473</v>
      </c>
      <c r="BC89" s="287">
        <v>0.43463780183180684</v>
      </c>
      <c r="BD89" s="287">
        <v>0.71836419753086422</v>
      </c>
      <c r="BE89" s="287">
        <v>0.69374692269817828</v>
      </c>
      <c r="BF89" s="287">
        <v>0.62639109697933226</v>
      </c>
      <c r="BG89" s="288">
        <v>0.55973317161916314</v>
      </c>
      <c r="BH89" s="468"/>
      <c r="BI89" s="468"/>
      <c r="BJ89" s="468"/>
      <c r="BK89" s="468"/>
      <c r="BL89" s="468"/>
      <c r="BM89" s="468"/>
      <c r="BN89" s="468"/>
      <c r="BO89" s="468"/>
      <c r="BP89" s="468"/>
    </row>
    <row r="90" spans="1:68" outlineLevel="3" x14ac:dyDescent="0.3">
      <c r="A90" s="170"/>
      <c r="B90" s="171" t="s">
        <v>182</v>
      </c>
      <c r="C90" s="289">
        <v>0.39947896086848783</v>
      </c>
      <c r="D90" s="290"/>
      <c r="E90" s="291">
        <v>0.7911001236093943</v>
      </c>
      <c r="F90" s="291">
        <v>0.49828881469115194</v>
      </c>
      <c r="G90" s="291">
        <v>0.91176470588235292</v>
      </c>
      <c r="H90" s="291">
        <v>0.90206185567010311</v>
      </c>
      <c r="I90" s="291">
        <v>0.1886869656009256</v>
      </c>
      <c r="J90" s="291">
        <v>0.29761631904652763</v>
      </c>
      <c r="K90" s="291">
        <v>0.38100719424460433</v>
      </c>
      <c r="L90" s="291">
        <v>0.39565076273937033</v>
      </c>
      <c r="M90" s="291">
        <v>0.80601234969125768</v>
      </c>
      <c r="N90" s="290">
        <v>0</v>
      </c>
      <c r="O90" s="292">
        <v>0.88709677419354838</v>
      </c>
      <c r="P90" s="292">
        <v>0.63897763578274758</v>
      </c>
      <c r="Q90" s="293">
        <v>0.49828881469115194</v>
      </c>
      <c r="R90" s="292">
        <v>0.92452830188679247</v>
      </c>
      <c r="S90" s="294">
        <v>0.89795918367346939</v>
      </c>
      <c r="T90" s="291">
        <v>0.90206185567010311</v>
      </c>
      <c r="U90" s="295">
        <v>0.186062063372366</v>
      </c>
      <c r="V90" s="294">
        <v>0.50084602368866327</v>
      </c>
      <c r="W90" s="292">
        <v>0.29761631904652763</v>
      </c>
      <c r="X90" s="296">
        <v>0.36799501867995021</v>
      </c>
      <c r="Y90" s="292">
        <v>0.40100671140939598</v>
      </c>
      <c r="Z90" s="294">
        <v>0.19753086419753085</v>
      </c>
      <c r="AA90" s="296">
        <v>0.43295019157088122</v>
      </c>
      <c r="AB90" s="294">
        <v>0.69769230769230772</v>
      </c>
      <c r="AC90" s="292">
        <v>0.50704225352112675</v>
      </c>
      <c r="AD90" s="292">
        <v>0.84897892634410799</v>
      </c>
      <c r="AE90" s="292">
        <v>0.62540894220283538</v>
      </c>
      <c r="AF90" s="294">
        <v>0.74698795180722888</v>
      </c>
      <c r="AG90" s="294">
        <v>0.21843853820598005</v>
      </c>
      <c r="AH90" s="298"/>
      <c r="AI90" s="299">
        <v>9.217877094972067E-2</v>
      </c>
      <c r="AJ90" s="299">
        <v>0.11402808519902755</v>
      </c>
      <c r="AK90" s="299">
        <v>0.3171021377672209</v>
      </c>
      <c r="AL90" s="299">
        <v>0.57668258299226927</v>
      </c>
      <c r="AM90" s="299">
        <v>0.77724016004466367</v>
      </c>
      <c r="AN90" s="299">
        <v>0.78339622641509432</v>
      </c>
      <c r="AO90" s="299">
        <v>0.73778843272400363</v>
      </c>
      <c r="AP90" s="299">
        <v>0.89149280047017343</v>
      </c>
      <c r="AQ90" s="300">
        <v>0</v>
      </c>
      <c r="AR90" s="301"/>
      <c r="AS90" s="302">
        <v>0.62860576923076927</v>
      </c>
      <c r="AT90" s="303">
        <v>0.12019022913964549</v>
      </c>
      <c r="AU90" s="303">
        <v>0.59703337453646477</v>
      </c>
      <c r="AV90" s="303">
        <v>0.20437304774654172</v>
      </c>
      <c r="AW90" s="303">
        <v>0.1269340069466372</v>
      </c>
      <c r="AX90" s="303">
        <v>0.22824302134646962</v>
      </c>
      <c r="AY90" s="303">
        <v>0.29487996600807309</v>
      </c>
      <c r="AZ90" s="303">
        <v>0.59017453135100195</v>
      </c>
      <c r="BA90" s="303">
        <v>0.32416787264833574</v>
      </c>
      <c r="BB90" s="303">
        <v>0.3950465864116095</v>
      </c>
      <c r="BC90" s="303">
        <v>0.44310296974743268</v>
      </c>
      <c r="BD90" s="303">
        <v>0.15895061728395063</v>
      </c>
      <c r="BE90" s="303">
        <v>0.20236336779911374</v>
      </c>
      <c r="BF90" s="303">
        <v>0.2559618441971383</v>
      </c>
      <c r="BG90" s="304">
        <v>0.36810187992722865</v>
      </c>
      <c r="BH90" s="468"/>
      <c r="BI90" s="468"/>
      <c r="BJ90" s="468"/>
      <c r="BK90" s="468"/>
      <c r="BL90" s="468"/>
      <c r="BM90" s="468"/>
      <c r="BN90" s="468"/>
      <c r="BO90" s="468"/>
      <c r="BP90" s="468"/>
    </row>
    <row r="91" spans="1:68" outlineLevel="3" x14ac:dyDescent="0.3">
      <c r="A91" s="189" t="s">
        <v>99</v>
      </c>
      <c r="B91" s="190" t="s">
        <v>248</v>
      </c>
      <c r="C91" s="337">
        <v>0.1582606133260111</v>
      </c>
      <c r="D91" s="338"/>
      <c r="E91" s="339">
        <v>6.6749072929542644E-2</v>
      </c>
      <c r="F91" s="339">
        <v>0.17028380634390652</v>
      </c>
      <c r="G91" s="339">
        <v>4.9019607843137254E-2</v>
      </c>
      <c r="H91" s="339">
        <v>8.4683357879234172E-2</v>
      </c>
      <c r="I91" s="339">
        <v>0.13739876400372492</v>
      </c>
      <c r="J91" s="339">
        <v>0.23057529223011689</v>
      </c>
      <c r="K91" s="339">
        <v>0.16834532374100719</v>
      </c>
      <c r="L91" s="339">
        <v>0.15784918316563887</v>
      </c>
      <c r="M91" s="339">
        <v>0.18144296392590184</v>
      </c>
      <c r="N91" s="338">
        <v>0</v>
      </c>
      <c r="O91" s="340">
        <v>3.4274193548387094E-2</v>
      </c>
      <c r="P91" s="340">
        <v>0.1182108626198083</v>
      </c>
      <c r="Q91" s="341">
        <v>0.17028380634390652</v>
      </c>
      <c r="R91" s="340">
        <v>0</v>
      </c>
      <c r="S91" s="342">
        <v>0.10204081632653061</v>
      </c>
      <c r="T91" s="339">
        <v>8.4683357879234172E-2</v>
      </c>
      <c r="U91" s="343">
        <v>0.13602151302590954</v>
      </c>
      <c r="V91" s="342">
        <v>0.30118443316412857</v>
      </c>
      <c r="W91" s="340">
        <v>0.23057529223011689</v>
      </c>
      <c r="X91" s="344">
        <v>0.18617683686176836</v>
      </c>
      <c r="Y91" s="340">
        <v>0.12807606263982102</v>
      </c>
      <c r="Z91" s="342">
        <v>0.70370370370370372</v>
      </c>
      <c r="AA91" s="344">
        <v>0.17843459222769567</v>
      </c>
      <c r="AB91" s="342">
        <v>0.12615384615384614</v>
      </c>
      <c r="AC91" s="340">
        <v>0.42253521126760563</v>
      </c>
      <c r="AD91" s="340">
        <v>0.14466229160722294</v>
      </c>
      <c r="AE91" s="340">
        <v>0.34969102144674663</v>
      </c>
      <c r="AF91" s="342">
        <v>0.12048192771084337</v>
      </c>
      <c r="AG91" s="342">
        <v>0.16715116279069767</v>
      </c>
      <c r="AH91" s="346"/>
      <c r="AI91" s="347">
        <v>0</v>
      </c>
      <c r="AJ91" s="347">
        <v>9.9749628070684715E-2</v>
      </c>
      <c r="AK91" s="347">
        <v>0.30313539192399047</v>
      </c>
      <c r="AL91" s="347">
        <v>0.27268076398362895</v>
      </c>
      <c r="AM91" s="347">
        <v>0.17242021029124407</v>
      </c>
      <c r="AN91" s="347">
        <v>0.19377358490566038</v>
      </c>
      <c r="AO91" s="347">
        <v>0.22325442013784838</v>
      </c>
      <c r="AP91" s="347">
        <v>0.10850719952982663</v>
      </c>
      <c r="AQ91" s="348">
        <v>0</v>
      </c>
      <c r="AR91" s="349"/>
      <c r="AS91" s="350">
        <v>0.10757211538461539</v>
      </c>
      <c r="AT91" s="351">
        <v>0.15974924340683094</v>
      </c>
      <c r="AU91" s="351">
        <v>9.2861557478368356E-2</v>
      </c>
      <c r="AV91" s="351">
        <v>0.23828647925033467</v>
      </c>
      <c r="AW91" s="351">
        <v>0.17556046731922956</v>
      </c>
      <c r="AX91" s="351">
        <v>0.15270935960591134</v>
      </c>
      <c r="AY91" s="351">
        <v>7.0745697896749518E-2</v>
      </c>
      <c r="AZ91" s="351">
        <v>0.11771888242476478</v>
      </c>
      <c r="BA91" s="351">
        <v>0.10805595754944525</v>
      </c>
      <c r="BB91" s="351">
        <v>0.17819302440633245</v>
      </c>
      <c r="BC91" s="351">
        <v>0.12225922842076048</v>
      </c>
      <c r="BD91" s="351">
        <v>0.12268518518518519</v>
      </c>
      <c r="BE91" s="351">
        <v>0.10388970950270802</v>
      </c>
      <c r="BF91" s="351">
        <v>0.11764705882352941</v>
      </c>
      <c r="BG91" s="352">
        <v>7.2164948453608241E-2</v>
      </c>
      <c r="BH91" s="468"/>
      <c r="BI91" s="468"/>
      <c r="BJ91" s="468"/>
      <c r="BK91" s="468"/>
      <c r="BL91" s="468"/>
      <c r="BM91" s="468"/>
      <c r="BN91" s="468"/>
      <c r="BO91" s="468"/>
      <c r="BP91" s="468"/>
    </row>
    <row r="92" spans="1:68" ht="15.6" x14ac:dyDescent="0.3">
      <c r="A92" s="37" t="s">
        <v>224</v>
      </c>
      <c r="B92" s="38" t="s">
        <v>251</v>
      </c>
      <c r="C92" s="207">
        <v>1</v>
      </c>
      <c r="D92" s="208"/>
      <c r="E92" s="209">
        <v>5.4180033083975699E-3</v>
      </c>
      <c r="F92" s="209">
        <v>0.16046397931916662</v>
      </c>
      <c r="G92" s="209">
        <v>6.8311042948893965E-4</v>
      </c>
      <c r="H92" s="209">
        <v>9.0947447377056866E-3</v>
      </c>
      <c r="I92" s="209">
        <v>0.47465459391763831</v>
      </c>
      <c r="J92" s="209">
        <v>5.8439427526671445E-2</v>
      </c>
      <c r="K92" s="209">
        <v>2.3272634730137895E-2</v>
      </c>
      <c r="L92" s="209">
        <v>6.1901859801630092E-2</v>
      </c>
      <c r="M92" s="209">
        <v>0.20607164622916346</v>
      </c>
      <c r="N92" s="208">
        <v>0</v>
      </c>
      <c r="O92" s="210">
        <v>3.3217918924168047E-3</v>
      </c>
      <c r="P92" s="210">
        <v>2.0962114159807656E-3</v>
      </c>
      <c r="Q92" s="211">
        <v>0.16046397931916662</v>
      </c>
      <c r="R92" s="210">
        <v>3.5494953689131176E-4</v>
      </c>
      <c r="S92" s="212">
        <v>3.2816089259762784E-4</v>
      </c>
      <c r="T92" s="209">
        <v>9.0947447377056866E-3</v>
      </c>
      <c r="U92" s="213">
        <v>0.47069657172324653</v>
      </c>
      <c r="V92" s="212">
        <v>3.9580221943917972E-3</v>
      </c>
      <c r="W92" s="210">
        <v>5.8439427526671445E-2</v>
      </c>
      <c r="X92" s="214">
        <v>1.0755640683914089E-2</v>
      </c>
      <c r="Y92" s="210">
        <v>1.1974523999276707E-2</v>
      </c>
      <c r="Z92" s="212">
        <v>5.4247004694709918E-4</v>
      </c>
      <c r="AA92" s="214">
        <v>1.2235713281140126E-2</v>
      </c>
      <c r="AB92" s="212">
        <v>1.7412618790894539E-2</v>
      </c>
      <c r="AC92" s="210">
        <v>4.7549843621288936E-4</v>
      </c>
      <c r="AD92" s="210">
        <v>0.16430145261423681</v>
      </c>
      <c r="AE92" s="210">
        <v>3.6847780225962218E-2</v>
      </c>
      <c r="AF92" s="212">
        <v>4.4469149527515284E-3</v>
      </c>
      <c r="AG92" s="212">
        <v>3.2253527729595423E-2</v>
      </c>
      <c r="AH92" s="462"/>
      <c r="AI92" s="218">
        <v>7.9120260921395416E-2</v>
      </c>
      <c r="AJ92" s="218">
        <v>0.36913412404481738</v>
      </c>
      <c r="AK92" s="218">
        <v>0.14097524059551156</v>
      </c>
      <c r="AL92" s="218">
        <v>0.11781645760362182</v>
      </c>
      <c r="AM92" s="218">
        <v>0.14394878011211049</v>
      </c>
      <c r="AN92" s="218">
        <v>3.5494953689131178E-2</v>
      </c>
      <c r="AO92" s="218">
        <v>2.2348426502005799E-2</v>
      </c>
      <c r="AP92" s="218">
        <v>9.1161756531406332E-2</v>
      </c>
      <c r="AQ92" s="218">
        <v>0</v>
      </c>
      <c r="AR92" s="463"/>
      <c r="AS92" s="464">
        <v>1.1144076026172506E-2</v>
      </c>
      <c r="AT92" s="465">
        <v>3.098106712564544E-2</v>
      </c>
      <c r="AU92" s="465">
        <v>4.3344026467180559E-2</v>
      </c>
      <c r="AV92" s="465">
        <v>1.500833796553641E-2</v>
      </c>
      <c r="AW92" s="465">
        <v>2.1209909119524233E-2</v>
      </c>
      <c r="AX92" s="465">
        <v>4.0785710937133752E-3</v>
      </c>
      <c r="AY92" s="465">
        <v>3.1523537172592535E-2</v>
      </c>
      <c r="AZ92" s="465">
        <v>9.324457362524026E-2</v>
      </c>
      <c r="BA92" s="465">
        <v>1.3883214905201686E-2</v>
      </c>
      <c r="BB92" s="465">
        <v>0.6497853559875969</v>
      </c>
      <c r="BC92" s="465">
        <v>4.8259742695071557E-2</v>
      </c>
      <c r="BD92" s="465">
        <v>8.6795207511535868E-3</v>
      </c>
      <c r="BE92" s="465">
        <v>1.3601934140118004E-2</v>
      </c>
      <c r="BF92" s="465">
        <v>4.2125143151817944E-3</v>
      </c>
      <c r="BG92" s="466">
        <v>1.1043618610071191E-2</v>
      </c>
    </row>
    <row r="93" spans="1:68" outlineLevel="1" x14ac:dyDescent="0.3">
      <c r="A93" s="57" t="s">
        <v>226</v>
      </c>
      <c r="B93" s="58" t="s">
        <v>98</v>
      </c>
      <c r="C93" s="474"/>
      <c r="D93" s="475"/>
      <c r="E93" s="476"/>
      <c r="F93" s="476"/>
      <c r="G93" s="476"/>
      <c r="H93" s="476"/>
      <c r="I93" s="476"/>
      <c r="J93" s="476"/>
      <c r="K93" s="476"/>
      <c r="L93" s="476"/>
      <c r="M93" s="476"/>
      <c r="N93" s="475"/>
      <c r="O93" s="477"/>
      <c r="P93" s="477"/>
      <c r="Q93" s="478"/>
      <c r="R93" s="477"/>
      <c r="S93" s="479"/>
      <c r="T93" s="476"/>
      <c r="U93" s="480"/>
      <c r="V93" s="479"/>
      <c r="W93" s="477"/>
      <c r="X93" s="481"/>
      <c r="Y93" s="477"/>
      <c r="Z93" s="479"/>
      <c r="AA93" s="481"/>
      <c r="AB93" s="479"/>
      <c r="AC93" s="477"/>
      <c r="AD93" s="477"/>
      <c r="AE93" s="477"/>
      <c r="AF93" s="479"/>
      <c r="AG93" s="479"/>
      <c r="AH93" s="482"/>
      <c r="AI93" s="483"/>
      <c r="AJ93" s="483"/>
      <c r="AK93" s="483"/>
      <c r="AL93" s="483"/>
      <c r="AM93" s="483"/>
      <c r="AN93" s="483"/>
      <c r="AO93" s="483"/>
      <c r="AP93" s="483"/>
      <c r="AQ93" s="483"/>
      <c r="AR93" s="484"/>
      <c r="AS93" s="367"/>
      <c r="AT93" s="368"/>
      <c r="AU93" s="368"/>
      <c r="AV93" s="368"/>
      <c r="AW93" s="368"/>
      <c r="AX93" s="368"/>
      <c r="AY93" s="368"/>
      <c r="AZ93" s="368"/>
      <c r="BA93" s="368"/>
      <c r="BB93" s="368"/>
      <c r="BC93" s="368"/>
      <c r="BD93" s="368"/>
      <c r="BE93" s="368"/>
      <c r="BF93" s="368"/>
      <c r="BG93" s="369"/>
    </row>
    <row r="94" spans="1:68" outlineLevel="2" x14ac:dyDescent="0.3">
      <c r="A94" s="76" t="s">
        <v>99</v>
      </c>
      <c r="B94" s="77" t="s">
        <v>100</v>
      </c>
      <c r="C94" s="485">
        <v>0.72774031088221702</v>
      </c>
      <c r="D94" s="486"/>
      <c r="E94" s="487">
        <v>7.5008204022314936E-4</v>
      </c>
      <c r="F94" s="487">
        <v>8.0627122162915135E-2</v>
      </c>
      <c r="G94" s="487">
        <v>1.1385173824815661E-4</v>
      </c>
      <c r="H94" s="487">
        <v>1.8082334898236639E-3</v>
      </c>
      <c r="I94" s="487">
        <v>0.40545952570705279</v>
      </c>
      <c r="J94" s="487">
        <v>5.1661900520369418E-2</v>
      </c>
      <c r="K94" s="487">
        <v>1.5309710213840352E-2</v>
      </c>
      <c r="L94" s="487">
        <v>4.7194894084397622E-2</v>
      </c>
      <c r="M94" s="487">
        <v>0.12481499092534674</v>
      </c>
      <c r="N94" s="486">
        <v>0</v>
      </c>
      <c r="O94" s="488">
        <v>6.9650475163578163E-4</v>
      </c>
      <c r="P94" s="488">
        <v>5.3577288587367814E-5</v>
      </c>
      <c r="Q94" s="489">
        <v>8.0627122162915135E-2</v>
      </c>
      <c r="R94" s="488">
        <v>2.6788644293683907E-5</v>
      </c>
      <c r="S94" s="490">
        <v>8.7063093954472704E-5</v>
      </c>
      <c r="T94" s="487">
        <v>1.8082334898236639E-3</v>
      </c>
      <c r="U94" s="491">
        <v>0.4031958852642365</v>
      </c>
      <c r="V94" s="490">
        <v>2.2636404428162901E-3</v>
      </c>
      <c r="W94" s="488">
        <v>5.1661900520369418E-2</v>
      </c>
      <c r="X94" s="492">
        <v>7.4338487914972842E-3</v>
      </c>
      <c r="Y94" s="488">
        <v>7.755312523021491E-3</v>
      </c>
      <c r="Z94" s="490">
        <v>1.2054889932157759E-4</v>
      </c>
      <c r="AA94" s="492">
        <v>8.0231989659583294E-3</v>
      </c>
      <c r="AB94" s="490">
        <v>9.9318898718833079E-3</v>
      </c>
      <c r="AC94" s="488">
        <v>4.3531546977236351E-4</v>
      </c>
      <c r="AD94" s="488">
        <v>0.10501148563124092</v>
      </c>
      <c r="AE94" s="488">
        <v>1.7901511549254272E-2</v>
      </c>
      <c r="AF94" s="490">
        <v>1.4666782750791939E-3</v>
      </c>
      <c r="AG94" s="490">
        <v>2.9239805246555985E-2</v>
      </c>
      <c r="AH94" s="493"/>
      <c r="AI94" s="494">
        <v>7.7224964337617288E-2</v>
      </c>
      <c r="AJ94" s="494">
        <v>0.34845329065009345</v>
      </c>
      <c r="AK94" s="494">
        <v>0.11762893709356603</v>
      </c>
      <c r="AL94" s="494">
        <v>8.5850907800183507E-2</v>
      </c>
      <c r="AM94" s="494">
        <v>8.5368712202897198E-2</v>
      </c>
      <c r="AN94" s="494">
        <v>1.0380599663802514E-2</v>
      </c>
      <c r="AO94" s="494">
        <v>2.832899134057073E-3</v>
      </c>
      <c r="AP94" s="494">
        <v>0</v>
      </c>
      <c r="AQ94" s="494">
        <v>0</v>
      </c>
      <c r="AR94" s="495"/>
      <c r="AS94" s="238">
        <v>4.3933376641641609E-3</v>
      </c>
      <c r="AT94" s="239">
        <v>2.8181653796955471E-2</v>
      </c>
      <c r="AU94" s="239">
        <v>2.1363943824212916E-2</v>
      </c>
      <c r="AV94" s="239">
        <v>9.597031818212259E-3</v>
      </c>
      <c r="AW94" s="239">
        <v>1.823636960292532E-2</v>
      </c>
      <c r="AX94" s="239">
        <v>3.3485805367104884E-3</v>
      </c>
      <c r="AY94" s="239">
        <v>2.866384939424178E-2</v>
      </c>
      <c r="AZ94" s="239">
        <v>4.855441778230208E-2</v>
      </c>
      <c r="BA94" s="239">
        <v>1.2630845784471963E-2</v>
      </c>
      <c r="BB94" s="239">
        <v>0.48828331670205</v>
      </c>
      <c r="BC94" s="239">
        <v>3.4249281729474876E-2</v>
      </c>
      <c r="BD94" s="239">
        <v>7.9830159995178049E-3</v>
      </c>
      <c r="BE94" s="239">
        <v>1.1050315771144611E-2</v>
      </c>
      <c r="BF94" s="239">
        <v>4.0919654158602173E-3</v>
      </c>
      <c r="BG94" s="240">
        <v>7.1123850599730774E-3</v>
      </c>
      <c r="BH94" s="468"/>
      <c r="BI94" s="468"/>
      <c r="BJ94" s="468"/>
      <c r="BK94" s="468"/>
      <c r="BL94" s="468"/>
      <c r="BM94" s="468"/>
      <c r="BN94" s="468"/>
      <c r="BO94" s="468"/>
      <c r="BP94" s="468"/>
    </row>
    <row r="95" spans="1:68" outlineLevel="2" x14ac:dyDescent="0.3">
      <c r="A95" s="95" t="s">
        <v>99</v>
      </c>
      <c r="B95" s="96" t="s">
        <v>101</v>
      </c>
      <c r="C95" s="496">
        <v>6.5344200593368471E-2</v>
      </c>
      <c r="D95" s="497"/>
      <c r="E95" s="498">
        <v>4.7549843621288936E-4</v>
      </c>
      <c r="F95" s="498">
        <v>5.793044328509145E-3</v>
      </c>
      <c r="G95" s="498">
        <v>2.2770347649631322E-4</v>
      </c>
      <c r="H95" s="498">
        <v>2.9467508723052299E-3</v>
      </c>
      <c r="I95" s="498">
        <v>2.7953950320459157E-2</v>
      </c>
      <c r="J95" s="498">
        <v>2.0024511609528723E-3</v>
      </c>
      <c r="K95" s="498">
        <v>1.8149306508970847E-3</v>
      </c>
      <c r="L95" s="498">
        <v>6.1279023821801939E-3</v>
      </c>
      <c r="M95" s="498">
        <v>1.8001968965355587E-2</v>
      </c>
      <c r="N95" s="497">
        <v>0</v>
      </c>
      <c r="O95" s="499">
        <v>3.3485805367104883E-5</v>
      </c>
      <c r="P95" s="499">
        <v>4.4201263084578445E-4</v>
      </c>
      <c r="Q95" s="500">
        <v>5.793044328509145E-3</v>
      </c>
      <c r="R95" s="499">
        <v>6.6971610734209766E-5</v>
      </c>
      <c r="S95" s="501">
        <v>1.6073186576210345E-4</v>
      </c>
      <c r="T95" s="498">
        <v>2.9467508723052299E-3</v>
      </c>
      <c r="U95" s="502">
        <v>2.7592303622494426E-2</v>
      </c>
      <c r="V95" s="501">
        <v>3.6164669796473275E-4</v>
      </c>
      <c r="W95" s="499">
        <v>2.0024511609528723E-3</v>
      </c>
      <c r="X95" s="503">
        <v>5.4916720802052012E-4</v>
      </c>
      <c r="Y95" s="499">
        <v>1.151911704628408E-3</v>
      </c>
      <c r="Z95" s="501">
        <v>1.1385173824815661E-4</v>
      </c>
      <c r="AA95" s="503">
        <v>1.131820221408145E-3</v>
      </c>
      <c r="AB95" s="501">
        <v>3.4825237581789081E-3</v>
      </c>
      <c r="AC95" s="499">
        <v>0</v>
      </c>
      <c r="AD95" s="499">
        <v>1.1907552388542497E-2</v>
      </c>
      <c r="AE95" s="499">
        <v>4.2460001205488996E-3</v>
      </c>
      <c r="AF95" s="501">
        <v>1.8484164562641897E-3</v>
      </c>
      <c r="AG95" s="501">
        <v>1.5135584025931408E-3</v>
      </c>
      <c r="AH95" s="504"/>
      <c r="AI95" s="505">
        <v>1.3327350536107745E-3</v>
      </c>
      <c r="AJ95" s="505">
        <v>1.3608631301191425E-2</v>
      </c>
      <c r="AK95" s="505">
        <v>1.0849400938941982E-2</v>
      </c>
      <c r="AL95" s="505">
        <v>1.1800397811367762E-2</v>
      </c>
      <c r="AM95" s="505">
        <v>1.2135255865038811E-2</v>
      </c>
      <c r="AN95" s="505">
        <v>4.5205837245591591E-3</v>
      </c>
      <c r="AO95" s="505">
        <v>5.3845175030304655E-3</v>
      </c>
      <c r="AP95" s="505">
        <v>5.7126783956280933E-3</v>
      </c>
      <c r="AQ95" s="505">
        <v>0</v>
      </c>
      <c r="AR95" s="506"/>
      <c r="AS95" s="254">
        <v>1.3997066643449841E-3</v>
      </c>
      <c r="AT95" s="255">
        <v>5.6925869124078304E-4</v>
      </c>
      <c r="AU95" s="255">
        <v>8.7063093954472702E-4</v>
      </c>
      <c r="AV95" s="255">
        <v>4.8219559728631035E-4</v>
      </c>
      <c r="AW95" s="255">
        <v>8.6393377847130597E-4</v>
      </c>
      <c r="AX95" s="255">
        <v>2.5449212078999713E-4</v>
      </c>
      <c r="AY95" s="255">
        <v>8.036593288105172E-4</v>
      </c>
      <c r="AZ95" s="255">
        <v>2.6185899797076021E-3</v>
      </c>
      <c r="BA95" s="255">
        <v>2.7458360401026006E-4</v>
      </c>
      <c r="BB95" s="255">
        <v>4.9639357876196277E-2</v>
      </c>
      <c r="BC95" s="255">
        <v>5.7394670399217775E-3</v>
      </c>
      <c r="BD95" s="255">
        <v>2.3440063756973418E-4</v>
      </c>
      <c r="BE95" s="255">
        <v>1.3394322146841953E-3</v>
      </c>
      <c r="BF95" s="255">
        <v>6.6971610734209766E-5</v>
      </c>
      <c r="BG95" s="256">
        <v>1.8752051005578734E-4</v>
      </c>
      <c r="BH95" s="468"/>
      <c r="BI95" s="468"/>
      <c r="BJ95" s="468"/>
      <c r="BK95" s="468"/>
      <c r="BL95" s="468"/>
      <c r="BM95" s="468"/>
      <c r="BN95" s="468"/>
      <c r="BO95" s="468"/>
      <c r="BP95" s="468"/>
    </row>
    <row r="96" spans="1:68" outlineLevel="2" x14ac:dyDescent="0.3">
      <c r="A96" s="95" t="s">
        <v>99</v>
      </c>
      <c r="B96" s="96" t="s">
        <v>102</v>
      </c>
      <c r="C96" s="496">
        <v>6.3247989177387706E-2</v>
      </c>
      <c r="D96" s="497"/>
      <c r="E96" s="498">
        <v>3.127574221287596E-3</v>
      </c>
      <c r="F96" s="498">
        <v>4.6170228440164211E-2</v>
      </c>
      <c r="G96" s="498">
        <v>0</v>
      </c>
      <c r="H96" s="498">
        <v>1.0112713220865675E-3</v>
      </c>
      <c r="I96" s="498">
        <v>3.4222493085181191E-3</v>
      </c>
      <c r="J96" s="498">
        <v>8.5723661739788503E-4</v>
      </c>
      <c r="K96" s="498">
        <v>9.3090538920551579E-4</v>
      </c>
      <c r="L96" s="498">
        <v>2.6989559125886538E-3</v>
      </c>
      <c r="M96" s="498">
        <v>5.0295679661391535E-3</v>
      </c>
      <c r="N96" s="497">
        <v>0</v>
      </c>
      <c r="O96" s="499">
        <v>2.0560284495402398E-3</v>
      </c>
      <c r="P96" s="499">
        <v>1.0715457717473563E-3</v>
      </c>
      <c r="Q96" s="500">
        <v>4.6170228440164211E-2</v>
      </c>
      <c r="R96" s="499">
        <v>0</v>
      </c>
      <c r="S96" s="501">
        <v>0</v>
      </c>
      <c r="T96" s="498">
        <v>1.0112713220865675E-3</v>
      </c>
      <c r="U96" s="502">
        <v>3.3552776977839095E-3</v>
      </c>
      <c r="V96" s="501">
        <v>6.6971610734209766E-5</v>
      </c>
      <c r="W96" s="499">
        <v>8.5723661739788503E-4</v>
      </c>
      <c r="X96" s="503">
        <v>1.4733754361526149E-4</v>
      </c>
      <c r="Y96" s="499">
        <v>7.8356784559025427E-4</v>
      </c>
      <c r="Z96" s="501">
        <v>0</v>
      </c>
      <c r="AA96" s="503">
        <v>1.0715457717473563E-4</v>
      </c>
      <c r="AB96" s="501">
        <v>2.2770347649631322E-3</v>
      </c>
      <c r="AC96" s="499">
        <v>0</v>
      </c>
      <c r="AD96" s="499">
        <v>1.3796151811247212E-3</v>
      </c>
      <c r="AE96" s="499">
        <v>3.5628896910599598E-3</v>
      </c>
      <c r="AF96" s="501">
        <v>8.7063093954472704E-5</v>
      </c>
      <c r="AG96" s="501">
        <v>3.1476657045078591E-4</v>
      </c>
      <c r="AH96" s="504"/>
      <c r="AI96" s="505">
        <v>6.0274449660788794E-5</v>
      </c>
      <c r="AJ96" s="505">
        <v>8.9741958383841088E-4</v>
      </c>
      <c r="AK96" s="505">
        <v>1.5001640804462987E-3</v>
      </c>
      <c r="AL96" s="505">
        <v>1.7278675569426119E-3</v>
      </c>
      <c r="AM96" s="505">
        <v>3.5093124024725918E-3</v>
      </c>
      <c r="AN96" s="505">
        <v>1.4666782750791939E-3</v>
      </c>
      <c r="AO96" s="505">
        <v>4.3866405030907399E-3</v>
      </c>
      <c r="AP96" s="505">
        <v>4.9699632325857071E-2</v>
      </c>
      <c r="AQ96" s="505">
        <v>0</v>
      </c>
      <c r="AR96" s="506"/>
      <c r="AS96" s="254">
        <v>5.6925869124078304E-4</v>
      </c>
      <c r="AT96" s="255">
        <v>3.3485805367104883E-4</v>
      </c>
      <c r="AU96" s="255">
        <v>1.3956883677009316E-2</v>
      </c>
      <c r="AV96" s="255">
        <v>5.3577288587367814E-5</v>
      </c>
      <c r="AW96" s="255">
        <v>7.3668771807630748E-4</v>
      </c>
      <c r="AX96" s="255">
        <v>0</v>
      </c>
      <c r="AY96" s="255">
        <v>4.0182966440525863E-5</v>
      </c>
      <c r="AZ96" s="255">
        <v>2.9655029233108084E-2</v>
      </c>
      <c r="BA96" s="255">
        <v>1.2054889932157759E-4</v>
      </c>
      <c r="BB96" s="255">
        <v>1.3514871046163531E-2</v>
      </c>
      <c r="BC96" s="255">
        <v>1.0179684831599885E-3</v>
      </c>
      <c r="BD96" s="255">
        <v>1.2054889932157759E-4</v>
      </c>
      <c r="BE96" s="255">
        <v>2.8797792615710199E-4</v>
      </c>
      <c r="BF96" s="255">
        <v>0</v>
      </c>
      <c r="BG96" s="256">
        <v>2.839596295130494E-3</v>
      </c>
      <c r="BH96" s="468"/>
      <c r="BI96" s="468"/>
      <c r="BJ96" s="468"/>
      <c r="BK96" s="468"/>
      <c r="BL96" s="468"/>
      <c r="BM96" s="468"/>
      <c r="BN96" s="468"/>
      <c r="BO96" s="468"/>
      <c r="BP96" s="468"/>
    </row>
    <row r="97" spans="1:68" outlineLevel="2" x14ac:dyDescent="0.3">
      <c r="A97" s="95"/>
      <c r="B97" s="96" t="s">
        <v>103</v>
      </c>
      <c r="C97" s="496">
        <v>7.5115358599489673E-2</v>
      </c>
      <c r="D97" s="497"/>
      <c r="E97" s="498">
        <v>3.8173818118499567E-4</v>
      </c>
      <c r="F97" s="498">
        <v>2.2777044810704743E-2</v>
      </c>
      <c r="G97" s="498">
        <v>2.6118928186341807E-4</v>
      </c>
      <c r="H97" s="498">
        <v>3.3284890534902253E-3</v>
      </c>
      <c r="I97" s="498">
        <v>2.597828780379997E-2</v>
      </c>
      <c r="J97" s="498">
        <v>3.4892209192523291E-3</v>
      </c>
      <c r="K97" s="498">
        <v>3.0539054494799654E-3</v>
      </c>
      <c r="L97" s="498">
        <v>2.6989559125886538E-3</v>
      </c>
      <c r="M97" s="498">
        <v>1.3146527187125378E-2</v>
      </c>
      <c r="N97" s="497">
        <v>0</v>
      </c>
      <c r="O97" s="499">
        <v>3.214637315242069E-4</v>
      </c>
      <c r="P97" s="499">
        <v>6.0274449660788794E-5</v>
      </c>
      <c r="Q97" s="500">
        <v>2.2777044810704743E-2</v>
      </c>
      <c r="R97" s="499">
        <v>2.6118928186341807E-4</v>
      </c>
      <c r="S97" s="501">
        <v>0</v>
      </c>
      <c r="T97" s="498">
        <v>3.3284890534902253E-3</v>
      </c>
      <c r="U97" s="502">
        <v>2.5623338266908657E-2</v>
      </c>
      <c r="V97" s="501">
        <v>3.5494953689131176E-4</v>
      </c>
      <c r="W97" s="499">
        <v>3.4892209192523291E-3</v>
      </c>
      <c r="X97" s="503">
        <v>1.1251230603347242E-3</v>
      </c>
      <c r="Y97" s="499">
        <v>1.6207129797678765E-3</v>
      </c>
      <c r="Z97" s="501">
        <v>3.0806940937736491E-4</v>
      </c>
      <c r="AA97" s="503">
        <v>9.3090538920551579E-4</v>
      </c>
      <c r="AB97" s="501">
        <v>1.1653060267752501E-3</v>
      </c>
      <c r="AC97" s="499">
        <v>0</v>
      </c>
      <c r="AD97" s="499">
        <v>1.1016829965777507E-2</v>
      </c>
      <c r="AE97" s="499">
        <v>1.8618107784110316E-3</v>
      </c>
      <c r="AF97" s="501">
        <v>2.6788644293683907E-4</v>
      </c>
      <c r="AG97" s="501">
        <v>6.0274449660788795E-4</v>
      </c>
      <c r="AH97" s="504"/>
      <c r="AI97" s="505">
        <v>2.4109779864315518E-4</v>
      </c>
      <c r="AJ97" s="505">
        <v>3.9446278722449551E-3</v>
      </c>
      <c r="AK97" s="505">
        <v>6.3756973418967701E-3</v>
      </c>
      <c r="AL97" s="505">
        <v>7.2061453150009712E-3</v>
      </c>
      <c r="AM97" s="505">
        <v>1.659556513993718E-2</v>
      </c>
      <c r="AN97" s="505">
        <v>8.2174166370875389E-3</v>
      </c>
      <c r="AO97" s="505">
        <v>4.4201263084578451E-3</v>
      </c>
      <c r="AP97" s="505">
        <v>2.8114682186221259E-2</v>
      </c>
      <c r="AQ97" s="505">
        <v>0</v>
      </c>
      <c r="AR97" s="506"/>
      <c r="AS97" s="254">
        <v>3.7035300736018E-3</v>
      </c>
      <c r="AT97" s="255">
        <v>6.3623030197499275E-4</v>
      </c>
      <c r="AU97" s="255">
        <v>3.5628896910599598E-3</v>
      </c>
      <c r="AV97" s="255">
        <v>4.6210411406604743E-4</v>
      </c>
      <c r="AW97" s="255">
        <v>3.1476657045078591E-4</v>
      </c>
      <c r="AX97" s="255">
        <v>3.214637315242069E-4</v>
      </c>
      <c r="AY97" s="255">
        <v>2.8797792615710199E-4</v>
      </c>
      <c r="AZ97" s="255">
        <v>8.0298961270317513E-3</v>
      </c>
      <c r="BA97" s="255">
        <v>7.0320191270920257E-4</v>
      </c>
      <c r="BB97" s="255">
        <v>5.5224790211429377E-2</v>
      </c>
      <c r="BC97" s="255">
        <v>1.3997066643449841E-3</v>
      </c>
      <c r="BD97" s="255">
        <v>1.4064038254184053E-4</v>
      </c>
      <c r="BE97" s="255">
        <v>3.0806940937736491E-4</v>
      </c>
      <c r="BF97" s="255">
        <v>2.0091483220262931E-5</v>
      </c>
      <c r="BG97" s="256">
        <v>0</v>
      </c>
      <c r="BH97" s="468"/>
      <c r="BI97" s="468"/>
      <c r="BJ97" s="468"/>
      <c r="BK97" s="468"/>
      <c r="BL97" s="468"/>
      <c r="BM97" s="468"/>
      <c r="BN97" s="468"/>
      <c r="BO97" s="468"/>
      <c r="BP97" s="468"/>
    </row>
    <row r="98" spans="1:68" outlineLevel="2" x14ac:dyDescent="0.3">
      <c r="A98" s="95"/>
      <c r="B98" s="96" t="s">
        <v>104</v>
      </c>
      <c r="C98" s="496">
        <v>9.4028141470830513E-3</v>
      </c>
      <c r="D98" s="497"/>
      <c r="E98" s="498">
        <v>0</v>
      </c>
      <c r="F98" s="498">
        <v>4.0049023219057445E-3</v>
      </c>
      <c r="G98" s="498">
        <v>8.0365932881051725E-5</v>
      </c>
      <c r="H98" s="498">
        <v>0</v>
      </c>
      <c r="I98" s="498">
        <v>1.0715457717473563E-3</v>
      </c>
      <c r="J98" s="498">
        <v>2.2100631542289222E-4</v>
      </c>
      <c r="K98" s="498">
        <v>5.5586436909394106E-4</v>
      </c>
      <c r="L98" s="498">
        <v>7.1659623485604456E-4</v>
      </c>
      <c r="M98" s="498">
        <v>2.7525332011760213E-3</v>
      </c>
      <c r="N98" s="497">
        <v>0</v>
      </c>
      <c r="O98" s="499">
        <v>0</v>
      </c>
      <c r="P98" s="499">
        <v>0</v>
      </c>
      <c r="Q98" s="500">
        <v>4.0049023219057445E-3</v>
      </c>
      <c r="R98" s="499">
        <v>0</v>
      </c>
      <c r="S98" s="501">
        <v>8.0365932881051725E-5</v>
      </c>
      <c r="T98" s="498">
        <v>0</v>
      </c>
      <c r="U98" s="502">
        <v>8.3714513417762211E-4</v>
      </c>
      <c r="V98" s="501">
        <v>2.3440063756973418E-4</v>
      </c>
      <c r="W98" s="499">
        <v>2.2100631542289222E-4</v>
      </c>
      <c r="X98" s="503">
        <v>3.0806940937736491E-4</v>
      </c>
      <c r="Y98" s="499">
        <v>2.4779495971657614E-4</v>
      </c>
      <c r="Z98" s="501">
        <v>0</v>
      </c>
      <c r="AA98" s="503">
        <v>6.6971610734209766E-5</v>
      </c>
      <c r="AB98" s="501">
        <v>4.8219559728631035E-4</v>
      </c>
      <c r="AC98" s="499">
        <v>0</v>
      </c>
      <c r="AD98" s="499">
        <v>2.7525332011760213E-3</v>
      </c>
      <c r="AE98" s="499">
        <v>0</v>
      </c>
      <c r="AF98" s="501">
        <v>0</v>
      </c>
      <c r="AG98" s="501">
        <v>1.6742902683552442E-4</v>
      </c>
      <c r="AH98" s="504"/>
      <c r="AI98" s="505">
        <v>4.0182966440525863E-5</v>
      </c>
      <c r="AJ98" s="505">
        <v>2.5449212078999713E-4</v>
      </c>
      <c r="AK98" s="505">
        <v>6.6301894626867672E-4</v>
      </c>
      <c r="AL98" s="505">
        <v>1.8216278119705057E-3</v>
      </c>
      <c r="AM98" s="505">
        <v>2.3440063756973418E-3</v>
      </c>
      <c r="AN98" s="505">
        <v>1.5202555636665616E-3</v>
      </c>
      <c r="AO98" s="505">
        <v>0</v>
      </c>
      <c r="AP98" s="505">
        <v>2.7592303622494424E-3</v>
      </c>
      <c r="AQ98" s="505">
        <v>0</v>
      </c>
      <c r="AR98" s="506"/>
      <c r="AS98" s="254">
        <v>0</v>
      </c>
      <c r="AT98" s="255">
        <v>3.3485805367104883E-5</v>
      </c>
      <c r="AU98" s="255">
        <v>8.7063093954472704E-5</v>
      </c>
      <c r="AV98" s="255">
        <v>3.3619748588573305E-3</v>
      </c>
      <c r="AW98" s="255">
        <v>0</v>
      </c>
      <c r="AX98" s="255">
        <v>0</v>
      </c>
      <c r="AY98" s="255">
        <v>2.0091483220262931E-5</v>
      </c>
      <c r="AZ98" s="255">
        <v>8.5053945632446409E-4</v>
      </c>
      <c r="BA98" s="255">
        <v>0</v>
      </c>
      <c r="BB98" s="255">
        <v>4.3129717312831092E-3</v>
      </c>
      <c r="BC98" s="255">
        <v>4.8889275835973134E-4</v>
      </c>
      <c r="BD98" s="255">
        <v>0</v>
      </c>
      <c r="BE98" s="255">
        <v>1.0045741610131465E-4</v>
      </c>
      <c r="BF98" s="255">
        <v>0</v>
      </c>
      <c r="BG98" s="256">
        <v>1.4733754361526149E-4</v>
      </c>
      <c r="BH98" s="468"/>
      <c r="BI98" s="468"/>
      <c r="BJ98" s="468"/>
      <c r="BK98" s="468"/>
      <c r="BL98" s="468"/>
      <c r="BM98" s="468"/>
      <c r="BN98" s="468"/>
      <c r="BO98" s="468"/>
      <c r="BP98" s="468"/>
    </row>
    <row r="99" spans="1:68" outlineLevel="2" x14ac:dyDescent="0.3">
      <c r="A99" s="95"/>
      <c r="B99" s="96" t="s">
        <v>105</v>
      </c>
      <c r="C99" s="496">
        <v>4.7188196923324204E-2</v>
      </c>
      <c r="D99" s="497"/>
      <c r="E99" s="498">
        <v>2.1430915434947126E-4</v>
      </c>
      <c r="F99" s="498">
        <v>4.2192114762552152E-4</v>
      </c>
      <c r="G99" s="498">
        <v>0</v>
      </c>
      <c r="H99" s="498">
        <v>0</v>
      </c>
      <c r="I99" s="498">
        <v>1.7814448455299799E-3</v>
      </c>
      <c r="J99" s="498">
        <v>2.009148322026293E-4</v>
      </c>
      <c r="K99" s="498">
        <v>6.8311042948893965E-4</v>
      </c>
      <c r="L99" s="498">
        <v>2.3975836642847097E-3</v>
      </c>
      <c r="M99" s="498">
        <v>4.1488912849842949E-2</v>
      </c>
      <c r="N99" s="497">
        <v>0</v>
      </c>
      <c r="O99" s="499">
        <v>2.1430915434947126E-4</v>
      </c>
      <c r="P99" s="499">
        <v>0</v>
      </c>
      <c r="Q99" s="500">
        <v>4.2192114762552152E-4</v>
      </c>
      <c r="R99" s="499">
        <v>0</v>
      </c>
      <c r="S99" s="501">
        <v>0</v>
      </c>
      <c r="T99" s="498">
        <v>0</v>
      </c>
      <c r="U99" s="502">
        <v>1.1385173824815661E-3</v>
      </c>
      <c r="V99" s="501">
        <v>6.429274630484138E-4</v>
      </c>
      <c r="W99" s="499">
        <v>2.009148322026293E-4</v>
      </c>
      <c r="X99" s="503">
        <v>2.8797792615710199E-4</v>
      </c>
      <c r="Y99" s="499">
        <v>3.9513250333183766E-4</v>
      </c>
      <c r="Z99" s="501">
        <v>0</v>
      </c>
      <c r="AA99" s="503">
        <v>1.9086909059249785E-3</v>
      </c>
      <c r="AB99" s="501">
        <v>7.3668771807630746E-5</v>
      </c>
      <c r="AC99" s="499">
        <v>4.0182966440525863E-5</v>
      </c>
      <c r="AD99" s="499">
        <v>3.1764634971235696E-2</v>
      </c>
      <c r="AE99" s="499">
        <v>9.1282305430727909E-3</v>
      </c>
      <c r="AF99" s="501">
        <v>5.5586436909394106E-4</v>
      </c>
      <c r="AG99" s="501">
        <v>4.1522398655210058E-4</v>
      </c>
      <c r="AH99" s="504"/>
      <c r="AI99" s="505">
        <v>4.6880127513946835E-5</v>
      </c>
      <c r="AJ99" s="505">
        <v>5.1568140265341521E-4</v>
      </c>
      <c r="AK99" s="505">
        <v>2.310520570330237E-3</v>
      </c>
      <c r="AL99" s="505">
        <v>7.7954954894620173E-3</v>
      </c>
      <c r="AM99" s="505">
        <v>2.2462278240253958E-2</v>
      </c>
      <c r="AN99" s="505">
        <v>7.8758614223430681E-3</v>
      </c>
      <c r="AO99" s="505">
        <v>4.3196688923565303E-3</v>
      </c>
      <c r="AP99" s="505">
        <v>1.8618107784110316E-3</v>
      </c>
      <c r="AQ99" s="505">
        <v>0</v>
      </c>
      <c r="AR99" s="506"/>
      <c r="AS99" s="254">
        <v>7.9696216773709626E-4</v>
      </c>
      <c r="AT99" s="255">
        <v>7.5677920129657041E-4</v>
      </c>
      <c r="AU99" s="255">
        <v>3.2280316373889109E-3</v>
      </c>
      <c r="AV99" s="255">
        <v>1.0514542885270933E-3</v>
      </c>
      <c r="AW99" s="255">
        <v>1.0179684831599885E-3</v>
      </c>
      <c r="AX99" s="255">
        <v>1.5403470468868246E-4</v>
      </c>
      <c r="AY99" s="255">
        <v>1.6073186576210344E-3</v>
      </c>
      <c r="AZ99" s="255">
        <v>2.4511609528720777E-3</v>
      </c>
      <c r="BA99" s="255">
        <v>1.5403470468868246E-4</v>
      </c>
      <c r="BB99" s="255">
        <v>2.9226410924409144E-2</v>
      </c>
      <c r="BC99" s="255">
        <v>5.3376373755165182E-3</v>
      </c>
      <c r="BD99" s="255">
        <v>1.8082334898236637E-4</v>
      </c>
      <c r="BE99" s="255">
        <v>5.0228708050657322E-4</v>
      </c>
      <c r="BF99" s="255">
        <v>3.3485805367104883E-5</v>
      </c>
      <c r="BG99" s="256">
        <v>6.8980759056236059E-4</v>
      </c>
      <c r="BH99" s="468"/>
      <c r="BI99" s="468"/>
      <c r="BJ99" s="468"/>
      <c r="BK99" s="468"/>
      <c r="BL99" s="468"/>
      <c r="BM99" s="468"/>
      <c r="BN99" s="468"/>
      <c r="BO99" s="468"/>
      <c r="BP99" s="468"/>
    </row>
    <row r="100" spans="1:68" outlineLevel="2" x14ac:dyDescent="0.3">
      <c r="A100" s="114" t="s">
        <v>99</v>
      </c>
      <c r="B100" s="115" t="s">
        <v>53</v>
      </c>
      <c r="C100" s="507">
        <v>1.1961129677129865E-2</v>
      </c>
      <c r="D100" s="508"/>
      <c r="E100" s="509">
        <v>4.6880127513946836E-4</v>
      </c>
      <c r="F100" s="509">
        <v>6.6971610734209766E-4</v>
      </c>
      <c r="G100" s="509">
        <v>0</v>
      </c>
      <c r="H100" s="509">
        <v>0</v>
      </c>
      <c r="I100" s="509">
        <v>8.9875901605309515E-3</v>
      </c>
      <c r="J100" s="509">
        <v>6.6971610734209768E-6</v>
      </c>
      <c r="K100" s="509">
        <v>9.2420822813209485E-4</v>
      </c>
      <c r="L100" s="509">
        <v>6.6971610734209766E-5</v>
      </c>
      <c r="M100" s="509">
        <v>8.3714513417762211E-4</v>
      </c>
      <c r="N100" s="508">
        <v>0</v>
      </c>
      <c r="O100" s="510">
        <v>0</v>
      </c>
      <c r="P100" s="510">
        <v>4.6880127513946836E-4</v>
      </c>
      <c r="Q100" s="511">
        <v>6.6971610734209766E-4</v>
      </c>
      <c r="R100" s="510">
        <v>0</v>
      </c>
      <c r="S100" s="512">
        <v>0</v>
      </c>
      <c r="T100" s="509">
        <v>0</v>
      </c>
      <c r="U100" s="513">
        <v>8.9541043551638454E-3</v>
      </c>
      <c r="V100" s="512">
        <v>3.3485805367104883E-5</v>
      </c>
      <c r="W100" s="510">
        <v>6.6971610734209768E-6</v>
      </c>
      <c r="X100" s="514">
        <v>9.0411674491183193E-4</v>
      </c>
      <c r="Y100" s="510">
        <v>2.0091483220262931E-5</v>
      </c>
      <c r="Z100" s="512">
        <v>0</v>
      </c>
      <c r="AA100" s="514">
        <v>6.6971610734209766E-5</v>
      </c>
      <c r="AB100" s="512">
        <v>0</v>
      </c>
      <c r="AC100" s="510">
        <v>0</v>
      </c>
      <c r="AD100" s="510">
        <v>4.6880127513946836E-4</v>
      </c>
      <c r="AE100" s="510">
        <v>1.4733754361526149E-4</v>
      </c>
      <c r="AF100" s="512">
        <v>2.2100631542289222E-4</v>
      </c>
      <c r="AG100" s="512">
        <v>0</v>
      </c>
      <c r="AH100" s="515"/>
      <c r="AI100" s="516">
        <v>1.7412618790894541E-4</v>
      </c>
      <c r="AJ100" s="516">
        <v>1.4599811140057729E-3</v>
      </c>
      <c r="AK100" s="516">
        <v>1.6475016240615602E-3</v>
      </c>
      <c r="AL100" s="516">
        <v>1.6140158186944554E-3</v>
      </c>
      <c r="AM100" s="516">
        <v>1.5336498858134037E-3</v>
      </c>
      <c r="AN100" s="516">
        <v>1.5135584025931408E-3</v>
      </c>
      <c r="AO100" s="516">
        <v>1.0045741610131464E-3</v>
      </c>
      <c r="AP100" s="516">
        <v>3.0137224830394395E-3</v>
      </c>
      <c r="AQ100" s="516">
        <v>0</v>
      </c>
      <c r="AR100" s="517"/>
      <c r="AS100" s="270">
        <v>2.8128076508368105E-4</v>
      </c>
      <c r="AT100" s="271">
        <v>4.6880127513946836E-4</v>
      </c>
      <c r="AU100" s="271">
        <v>2.7458360401026006E-4</v>
      </c>
      <c r="AV100" s="271">
        <v>0</v>
      </c>
      <c r="AW100" s="271">
        <v>4.0182966440525863E-5</v>
      </c>
      <c r="AX100" s="271">
        <v>0</v>
      </c>
      <c r="AY100" s="271">
        <v>1.0045741610131465E-4</v>
      </c>
      <c r="AZ100" s="271">
        <v>1.0849400938941984E-3</v>
      </c>
      <c r="BA100" s="271">
        <v>0</v>
      </c>
      <c r="BB100" s="271">
        <v>9.5836374960654187E-3</v>
      </c>
      <c r="BC100" s="271">
        <v>2.6788644293683907E-5</v>
      </c>
      <c r="BD100" s="271">
        <v>2.0091483220262931E-5</v>
      </c>
      <c r="BE100" s="271">
        <v>1.3394322146841954E-5</v>
      </c>
      <c r="BF100" s="271">
        <v>0</v>
      </c>
      <c r="BG100" s="272">
        <v>6.6971610734209766E-5</v>
      </c>
      <c r="BH100" s="468"/>
      <c r="BI100" s="468"/>
      <c r="BJ100" s="468"/>
      <c r="BK100" s="468"/>
      <c r="BL100" s="468"/>
      <c r="BM100" s="468"/>
      <c r="BN100" s="468"/>
      <c r="BO100" s="468"/>
      <c r="BP100" s="468"/>
    </row>
    <row r="101" spans="1:68" outlineLevel="1" x14ac:dyDescent="0.3">
      <c r="A101" s="57" t="s">
        <v>228</v>
      </c>
      <c r="B101" s="58" t="s">
        <v>107</v>
      </c>
      <c r="C101" s="474"/>
      <c r="D101" s="475"/>
      <c r="E101" s="476"/>
      <c r="F101" s="476"/>
      <c r="G101" s="476"/>
      <c r="H101" s="476"/>
      <c r="I101" s="476"/>
      <c r="J101" s="476"/>
      <c r="K101" s="476"/>
      <c r="L101" s="476"/>
      <c r="M101" s="476"/>
      <c r="N101" s="475"/>
      <c r="O101" s="477"/>
      <c r="P101" s="477"/>
      <c r="Q101" s="478"/>
      <c r="R101" s="477"/>
      <c r="S101" s="479"/>
      <c r="T101" s="476"/>
      <c r="U101" s="480"/>
      <c r="V101" s="479"/>
      <c r="W101" s="477"/>
      <c r="X101" s="481"/>
      <c r="Y101" s="477"/>
      <c r="Z101" s="479"/>
      <c r="AA101" s="481"/>
      <c r="AB101" s="479"/>
      <c r="AC101" s="477"/>
      <c r="AD101" s="477"/>
      <c r="AE101" s="477"/>
      <c r="AF101" s="479"/>
      <c r="AG101" s="479"/>
      <c r="AH101" s="482"/>
      <c r="AI101" s="483"/>
      <c r="AJ101" s="483"/>
      <c r="AK101" s="483"/>
      <c r="AL101" s="483"/>
      <c r="AM101" s="483"/>
      <c r="AN101" s="483"/>
      <c r="AO101" s="483"/>
      <c r="AP101" s="483"/>
      <c r="AQ101" s="483"/>
      <c r="AR101" s="484"/>
      <c r="AS101" s="367"/>
      <c r="AT101" s="368"/>
      <c r="AU101" s="368"/>
      <c r="AV101" s="368"/>
      <c r="AW101" s="368"/>
      <c r="AX101" s="368"/>
      <c r="AY101" s="368"/>
      <c r="AZ101" s="368"/>
      <c r="BA101" s="368"/>
      <c r="BB101" s="368"/>
      <c r="BC101" s="368"/>
      <c r="BD101" s="368"/>
      <c r="BE101" s="368"/>
      <c r="BF101" s="368"/>
      <c r="BG101" s="369"/>
    </row>
    <row r="102" spans="1:68" outlineLevel="2" x14ac:dyDescent="0.3">
      <c r="A102" s="76"/>
      <c r="B102" s="77" t="s">
        <v>108</v>
      </c>
      <c r="C102" s="485">
        <v>0.1839576203647274</v>
      </c>
      <c r="D102" s="486"/>
      <c r="E102" s="487">
        <v>8.7063093954472704E-5</v>
      </c>
      <c r="F102" s="487">
        <v>1.9636076267270305E-2</v>
      </c>
      <c r="G102" s="487">
        <v>2.0091483220262931E-5</v>
      </c>
      <c r="H102" s="487">
        <v>1.2054889932157759E-3</v>
      </c>
      <c r="I102" s="487">
        <v>0.11655739132181868</v>
      </c>
      <c r="J102" s="487">
        <v>1.6012912126549556E-2</v>
      </c>
      <c r="K102" s="487">
        <v>5.5787351741596741E-3</v>
      </c>
      <c r="L102" s="487">
        <v>1.4204678636725893E-2</v>
      </c>
      <c r="M102" s="487">
        <v>1.0655183267812774E-2</v>
      </c>
      <c r="N102" s="486">
        <v>0</v>
      </c>
      <c r="O102" s="488">
        <v>5.3577288587367814E-5</v>
      </c>
      <c r="P102" s="488">
        <v>3.3485805367104883E-5</v>
      </c>
      <c r="Q102" s="489">
        <v>1.9636076267270305E-2</v>
      </c>
      <c r="R102" s="488">
        <v>6.6971610734209768E-6</v>
      </c>
      <c r="S102" s="490">
        <v>1.3394322146841954E-5</v>
      </c>
      <c r="T102" s="487">
        <v>1.2054889932157759E-3</v>
      </c>
      <c r="U102" s="491">
        <v>0.11573364050978791</v>
      </c>
      <c r="V102" s="490">
        <v>8.2375081203078012E-4</v>
      </c>
      <c r="W102" s="488">
        <v>1.6012912126549556E-2</v>
      </c>
      <c r="X102" s="492">
        <v>1.9086909059249785E-3</v>
      </c>
      <c r="Y102" s="488">
        <v>3.3083975702699626E-3</v>
      </c>
      <c r="Z102" s="490">
        <v>3.6164669796473275E-4</v>
      </c>
      <c r="AA102" s="492">
        <v>2.3507035367707628E-3</v>
      </c>
      <c r="AB102" s="490">
        <v>2.2703376038897111E-3</v>
      </c>
      <c r="AC102" s="488">
        <v>2.4109779864315518E-4</v>
      </c>
      <c r="AD102" s="488">
        <v>6.5297320465854524E-3</v>
      </c>
      <c r="AE102" s="488">
        <v>3.4021578252978564E-3</v>
      </c>
      <c r="AF102" s="490">
        <v>4.8219559728631035E-4</v>
      </c>
      <c r="AG102" s="490">
        <v>9.5836374960654187E-3</v>
      </c>
      <c r="AH102" s="493"/>
      <c r="AI102" s="494">
        <v>2.8154865152661787E-2</v>
      </c>
      <c r="AJ102" s="494">
        <v>0.10687999357072538</v>
      </c>
      <c r="AK102" s="494">
        <v>2.6848918743344698E-2</v>
      </c>
      <c r="AL102" s="494">
        <v>1.2175438831479335E-2</v>
      </c>
      <c r="AM102" s="494">
        <v>7.1324765431933406E-3</v>
      </c>
      <c r="AN102" s="494">
        <v>1.8484164562641897E-3</v>
      </c>
      <c r="AO102" s="494">
        <v>9.175110670586738E-4</v>
      </c>
      <c r="AP102" s="494">
        <v>0</v>
      </c>
      <c r="AQ102" s="518">
        <v>0</v>
      </c>
      <c r="AR102" s="519"/>
      <c r="AS102" s="238">
        <v>3.9513250333183766E-4</v>
      </c>
      <c r="AT102" s="239">
        <v>6.7708298452286075E-3</v>
      </c>
      <c r="AU102" s="239">
        <v>2.0962114159807656E-3</v>
      </c>
      <c r="AV102" s="239">
        <v>2.0560284495402398E-3</v>
      </c>
      <c r="AW102" s="239">
        <v>2.8128076508368103E-3</v>
      </c>
      <c r="AX102" s="239">
        <v>5.4247004694709918E-4</v>
      </c>
      <c r="AY102" s="239">
        <v>2.7458360401026007E-3</v>
      </c>
      <c r="AZ102" s="239">
        <v>1.2081678576451442E-2</v>
      </c>
      <c r="BA102" s="239">
        <v>3.3485805367104884E-3</v>
      </c>
      <c r="BB102" s="239">
        <v>0.1371511616225882</v>
      </c>
      <c r="BC102" s="239">
        <v>7.0253219660186047E-3</v>
      </c>
      <c r="BD102" s="239">
        <v>8.4384229525104304E-4</v>
      </c>
      <c r="BE102" s="239">
        <v>3.2012429930952271E-3</v>
      </c>
      <c r="BF102" s="239">
        <v>1.0916372549676192E-3</v>
      </c>
      <c r="BG102" s="240">
        <v>1.7948391676768218E-3</v>
      </c>
      <c r="BH102" s="468"/>
      <c r="BI102" s="468"/>
      <c r="BJ102" s="468"/>
      <c r="BK102" s="468"/>
      <c r="BL102" s="468"/>
      <c r="BM102" s="468"/>
      <c r="BN102" s="468"/>
      <c r="BO102" s="468"/>
      <c r="BP102" s="468"/>
    </row>
    <row r="103" spans="1:68" outlineLevel="2" x14ac:dyDescent="0.3">
      <c r="A103" s="95"/>
      <c r="B103" s="96" t="s">
        <v>109</v>
      </c>
      <c r="C103" s="496">
        <v>0.22923042922105319</v>
      </c>
      <c r="D103" s="497"/>
      <c r="E103" s="498">
        <v>2.5181325636062873E-3</v>
      </c>
      <c r="F103" s="498">
        <v>2.5455909240073134E-2</v>
      </c>
      <c r="G103" s="498">
        <v>6.6971610734209766E-5</v>
      </c>
      <c r="H103" s="498">
        <v>1.5738328522539296E-3</v>
      </c>
      <c r="I103" s="498">
        <v>0.13634080513270425</v>
      </c>
      <c r="J103" s="498">
        <v>1.5363287502427721E-2</v>
      </c>
      <c r="K103" s="498">
        <v>6.1613881875472983E-3</v>
      </c>
      <c r="L103" s="498">
        <v>1.5055218093050356E-2</v>
      </c>
      <c r="M103" s="498">
        <v>2.6694884038656014E-2</v>
      </c>
      <c r="N103" s="497">
        <v>0</v>
      </c>
      <c r="O103" s="499">
        <v>2.0024511609528723E-3</v>
      </c>
      <c r="P103" s="499">
        <v>5.1568140265341521E-4</v>
      </c>
      <c r="Q103" s="500">
        <v>2.5455909240073134E-2</v>
      </c>
      <c r="R103" s="499">
        <v>2.6788644293683907E-5</v>
      </c>
      <c r="S103" s="501">
        <v>4.0182966440525863E-5</v>
      </c>
      <c r="T103" s="498">
        <v>1.5738328522539296E-3</v>
      </c>
      <c r="U103" s="502">
        <v>0.13573136347502293</v>
      </c>
      <c r="V103" s="501">
        <v>6.0944165768130889E-4</v>
      </c>
      <c r="W103" s="499">
        <v>1.5363287502427721E-2</v>
      </c>
      <c r="X103" s="503">
        <v>2.6520757850747069E-3</v>
      </c>
      <c r="Y103" s="499">
        <v>3.415552147444698E-3</v>
      </c>
      <c r="Z103" s="501">
        <v>9.376025502789367E-5</v>
      </c>
      <c r="AA103" s="503">
        <v>2.2904290871099743E-3</v>
      </c>
      <c r="AB103" s="501">
        <v>3.3150947313433836E-3</v>
      </c>
      <c r="AC103" s="499">
        <v>2.0091483220262931E-5</v>
      </c>
      <c r="AD103" s="499">
        <v>2.0185243475290823E-2</v>
      </c>
      <c r="AE103" s="499">
        <v>4.4536121138249495E-3</v>
      </c>
      <c r="AF103" s="501">
        <v>2.0359369663199771E-3</v>
      </c>
      <c r="AG103" s="501">
        <v>9.4496942745969977E-3</v>
      </c>
      <c r="AH103" s="504"/>
      <c r="AI103" s="505">
        <v>2.4036111092507886E-2</v>
      </c>
      <c r="AJ103" s="505">
        <v>0.11742132510028999</v>
      </c>
      <c r="AK103" s="505">
        <v>3.8943991641942982E-2</v>
      </c>
      <c r="AL103" s="505">
        <v>2.3058325575788425E-2</v>
      </c>
      <c r="AM103" s="505">
        <v>1.7164823831177962E-2</v>
      </c>
      <c r="AN103" s="505">
        <v>3.4088549863712774E-3</v>
      </c>
      <c r="AO103" s="505">
        <v>3.8575647782904828E-3</v>
      </c>
      <c r="AP103" s="505">
        <v>1.3394322146841953E-3</v>
      </c>
      <c r="AQ103" s="520">
        <v>0</v>
      </c>
      <c r="AR103" s="521"/>
      <c r="AS103" s="254">
        <v>1.151911704628408E-3</v>
      </c>
      <c r="AT103" s="255">
        <v>7.3534828586162325E-3</v>
      </c>
      <c r="AU103" s="255">
        <v>8.9407100330170033E-3</v>
      </c>
      <c r="AV103" s="255">
        <v>3.241425959535753E-3</v>
      </c>
      <c r="AW103" s="255">
        <v>4.8085616507162615E-3</v>
      </c>
      <c r="AX103" s="255">
        <v>1.3327350536107745E-3</v>
      </c>
      <c r="AY103" s="255">
        <v>7.0119276438717626E-3</v>
      </c>
      <c r="AZ103" s="255">
        <v>1.2141953026112231E-2</v>
      </c>
      <c r="BA103" s="255">
        <v>3.3619748588573305E-3</v>
      </c>
      <c r="BB103" s="255">
        <v>0.15674705492341795</v>
      </c>
      <c r="BC103" s="255">
        <v>1.0956555516116719E-2</v>
      </c>
      <c r="BD103" s="255">
        <v>3.5093124024725918E-3</v>
      </c>
      <c r="BE103" s="255">
        <v>3.7504102011157469E-3</v>
      </c>
      <c r="BF103" s="255">
        <v>1.3193407314639324E-3</v>
      </c>
      <c r="BG103" s="256">
        <v>3.6030726575004856E-3</v>
      </c>
      <c r="BH103" s="468"/>
      <c r="BI103" s="468"/>
      <c r="BJ103" s="468"/>
      <c r="BK103" s="468"/>
      <c r="BL103" s="468"/>
      <c r="BM103" s="468"/>
      <c r="BN103" s="468"/>
      <c r="BO103" s="468"/>
      <c r="BP103" s="468"/>
    </row>
    <row r="104" spans="1:68" outlineLevel="2" x14ac:dyDescent="0.3">
      <c r="A104" s="95"/>
      <c r="B104" s="96" t="s">
        <v>110</v>
      </c>
      <c r="C104" s="496">
        <v>0.5680799908918609</v>
      </c>
      <c r="D104" s="497"/>
      <c r="E104" s="498">
        <v>2.256943281742869E-3</v>
      </c>
      <c r="F104" s="498">
        <v>0.11411292753002003</v>
      </c>
      <c r="G104" s="498">
        <v>5.960473355344669E-4</v>
      </c>
      <c r="H104" s="498">
        <v>6.3154228922359815E-3</v>
      </c>
      <c r="I104" s="498">
        <v>0.21025737190005156</v>
      </c>
      <c r="J104" s="498">
        <v>2.6031865092387339E-2</v>
      </c>
      <c r="K104" s="498">
        <v>1.0641788945665932E-2</v>
      </c>
      <c r="L104" s="498">
        <v>3.1463262722931748E-2</v>
      </c>
      <c r="M104" s="498">
        <v>0.16640436119129101</v>
      </c>
      <c r="N104" s="497">
        <v>0</v>
      </c>
      <c r="O104" s="499">
        <v>1.2188833153626178E-3</v>
      </c>
      <c r="P104" s="499">
        <v>1.0380599663802515E-3</v>
      </c>
      <c r="Q104" s="500">
        <v>0.11411292753002003</v>
      </c>
      <c r="R104" s="499">
        <v>3.214637315242069E-4</v>
      </c>
      <c r="S104" s="501">
        <v>2.7458360401026006E-4</v>
      </c>
      <c r="T104" s="498">
        <v>6.3154228922359815E-3</v>
      </c>
      <c r="U104" s="502">
        <v>0.20775263365859212</v>
      </c>
      <c r="V104" s="501">
        <v>2.5047382414594452E-3</v>
      </c>
      <c r="W104" s="499">
        <v>2.6031865092387339E-2</v>
      </c>
      <c r="X104" s="503">
        <v>5.5519465298659899E-3</v>
      </c>
      <c r="Y104" s="499">
        <v>5.0027793218454693E-3</v>
      </c>
      <c r="Z104" s="501">
        <v>8.7063093954472704E-5</v>
      </c>
      <c r="AA104" s="503">
        <v>7.2195396371478133E-3</v>
      </c>
      <c r="AB104" s="501">
        <v>1.1525814207357502E-2</v>
      </c>
      <c r="AC104" s="499">
        <v>2.1430915434947126E-4</v>
      </c>
      <c r="AD104" s="499">
        <v>0.13611310165620794</v>
      </c>
      <c r="AE104" s="499">
        <v>2.8335688501644155E-2</v>
      </c>
      <c r="AF104" s="501">
        <v>1.741261879089454E-3</v>
      </c>
      <c r="AG104" s="501">
        <v>1.2717908878426436E-2</v>
      </c>
      <c r="AH104" s="504"/>
      <c r="AI104" s="505">
        <v>2.5777372971597341E-2</v>
      </c>
      <c r="AJ104" s="505">
        <v>0.13736547077693764</v>
      </c>
      <c r="AK104" s="505">
        <v>7.1110456277583931E-2</v>
      </c>
      <c r="AL104" s="505">
        <v>8.0466390297153037E-2</v>
      </c>
      <c r="AM104" s="505">
        <v>0.11731417052311525</v>
      </c>
      <c r="AN104" s="505">
        <v>2.9407234273391508E-2</v>
      </c>
      <c r="AO104" s="505">
        <v>1.6816571455360071E-2</v>
      </c>
      <c r="AP104" s="505">
        <v>8.9822324316722144E-2</v>
      </c>
      <c r="AQ104" s="520">
        <v>0</v>
      </c>
      <c r="AR104" s="521"/>
      <c r="AS104" s="254">
        <v>8.6996122343738491E-3</v>
      </c>
      <c r="AT104" s="255">
        <v>1.6367861663440869E-2</v>
      </c>
      <c r="AU104" s="255">
        <v>3.2273619212815685E-2</v>
      </c>
      <c r="AV104" s="255">
        <v>9.6773977510933116E-3</v>
      </c>
      <c r="AW104" s="255">
        <v>1.3575145495824319E-2</v>
      </c>
      <c r="AX104" s="255">
        <v>2.2033659931555015E-3</v>
      </c>
      <c r="AY104" s="255">
        <v>2.1658618911443439E-2</v>
      </c>
      <c r="AZ104" s="255">
        <v>6.4875399318228999E-2</v>
      </c>
      <c r="BA104" s="255">
        <v>7.172659509633866E-3</v>
      </c>
      <c r="BB104" s="255">
        <v>0.34341702552288084</v>
      </c>
      <c r="BC104" s="255">
        <v>2.9922915676044926E-2</v>
      </c>
      <c r="BD104" s="255">
        <v>4.3263660534299513E-3</v>
      </c>
      <c r="BE104" s="255">
        <v>6.4962462412183472E-3</v>
      </c>
      <c r="BF104" s="255">
        <v>1.8015363287502428E-3</v>
      </c>
      <c r="BG104" s="256">
        <v>5.6122209795267785E-3</v>
      </c>
      <c r="BH104" s="468"/>
      <c r="BI104" s="468"/>
      <c r="BJ104" s="468"/>
      <c r="BK104" s="468"/>
      <c r="BL104" s="468"/>
      <c r="BM104" s="468"/>
      <c r="BN104" s="468"/>
      <c r="BO104" s="468"/>
      <c r="BP104" s="468"/>
    </row>
    <row r="105" spans="1:68" outlineLevel="2" x14ac:dyDescent="0.3">
      <c r="A105" s="114"/>
      <c r="B105" s="115" t="s">
        <v>53</v>
      </c>
      <c r="C105" s="507">
        <v>1.8731959522358472E-2</v>
      </c>
      <c r="D105" s="508"/>
      <c r="E105" s="509">
        <v>5.5586436909394106E-4</v>
      </c>
      <c r="F105" s="509">
        <v>1.2590662818031436E-3</v>
      </c>
      <c r="G105" s="509">
        <v>0</v>
      </c>
      <c r="H105" s="509">
        <v>0</v>
      </c>
      <c r="I105" s="509">
        <v>1.1499025563063817E-2</v>
      </c>
      <c r="J105" s="509">
        <v>1.0313628053068304E-3</v>
      </c>
      <c r="K105" s="509">
        <v>8.9072242276498994E-4</v>
      </c>
      <c r="L105" s="509">
        <v>1.1787003489220919E-3</v>
      </c>
      <c r="M105" s="509">
        <v>2.317217731403658E-3</v>
      </c>
      <c r="N105" s="508">
        <v>0</v>
      </c>
      <c r="O105" s="510">
        <v>4.6880127513946835E-5</v>
      </c>
      <c r="P105" s="510">
        <v>5.0898424157999427E-4</v>
      </c>
      <c r="Q105" s="511">
        <v>1.2590662818031436E-3</v>
      </c>
      <c r="R105" s="510">
        <v>0</v>
      </c>
      <c r="S105" s="512">
        <v>0</v>
      </c>
      <c r="T105" s="509">
        <v>0</v>
      </c>
      <c r="U105" s="513">
        <v>1.1478934079843555E-2</v>
      </c>
      <c r="V105" s="512">
        <v>2.0091483220262931E-5</v>
      </c>
      <c r="W105" s="510">
        <v>1.0313628053068304E-3</v>
      </c>
      <c r="X105" s="514">
        <v>6.429274630484138E-4</v>
      </c>
      <c r="Y105" s="510">
        <v>2.4779495971657614E-4</v>
      </c>
      <c r="Z105" s="512">
        <v>0</v>
      </c>
      <c r="AA105" s="514">
        <v>3.7504102011157468E-4</v>
      </c>
      <c r="AB105" s="512">
        <v>3.0137224830394398E-4</v>
      </c>
      <c r="AC105" s="510">
        <v>0</v>
      </c>
      <c r="AD105" s="510">
        <v>1.473375436152615E-3</v>
      </c>
      <c r="AE105" s="510">
        <v>6.5632178519525568E-4</v>
      </c>
      <c r="AF105" s="512">
        <v>1.8752051005578734E-4</v>
      </c>
      <c r="AG105" s="512">
        <v>5.0228708050657322E-4</v>
      </c>
      <c r="AH105" s="515"/>
      <c r="AI105" s="516">
        <v>1.151911704628408E-3</v>
      </c>
      <c r="AJ105" s="516">
        <v>7.4673345968643895E-3</v>
      </c>
      <c r="AK105" s="516">
        <v>4.0718739326399541E-3</v>
      </c>
      <c r="AL105" s="516">
        <v>2.1163028992010288E-3</v>
      </c>
      <c r="AM105" s="516">
        <v>2.3373092146239207E-3</v>
      </c>
      <c r="AN105" s="516">
        <v>8.3044797310420117E-4</v>
      </c>
      <c r="AO105" s="516">
        <v>7.5677920129657041E-4</v>
      </c>
      <c r="AP105" s="516">
        <v>0</v>
      </c>
      <c r="AQ105" s="522">
        <v>0</v>
      </c>
      <c r="AR105" s="523"/>
      <c r="AS105" s="270">
        <v>8.9741958383841088E-4</v>
      </c>
      <c r="AT105" s="271">
        <v>4.8889275835973134E-4</v>
      </c>
      <c r="AU105" s="271">
        <v>3.3485805367104883E-5</v>
      </c>
      <c r="AV105" s="271">
        <v>3.3485805367104883E-5</v>
      </c>
      <c r="AW105" s="271">
        <v>1.3394322146841954E-5</v>
      </c>
      <c r="AX105" s="271">
        <v>0</v>
      </c>
      <c r="AY105" s="271">
        <v>1.0715457717473563E-4</v>
      </c>
      <c r="AZ105" s="271">
        <v>4.1455427044475848E-3</v>
      </c>
      <c r="BA105" s="271">
        <v>0</v>
      </c>
      <c r="BB105" s="271">
        <v>1.247011391870986E-2</v>
      </c>
      <c r="BC105" s="271">
        <v>3.5494953689131176E-4</v>
      </c>
      <c r="BD105" s="271">
        <v>0</v>
      </c>
      <c r="BE105" s="271">
        <v>1.5403470468868246E-4</v>
      </c>
      <c r="BF105" s="271">
        <v>0</v>
      </c>
      <c r="BG105" s="272">
        <v>3.3485805367104883E-5</v>
      </c>
      <c r="BH105" s="468"/>
      <c r="BI105" s="468"/>
      <c r="BJ105" s="468"/>
      <c r="BK105" s="468"/>
      <c r="BL105" s="468"/>
      <c r="BM105" s="468"/>
      <c r="BN105" s="468"/>
      <c r="BO105" s="468"/>
      <c r="BP105" s="468"/>
    </row>
    <row r="106" spans="1:68" outlineLevel="1" x14ac:dyDescent="0.3">
      <c r="A106" s="57" t="s">
        <v>229</v>
      </c>
      <c r="B106" s="58" t="s">
        <v>112</v>
      </c>
      <c r="C106" s="474"/>
      <c r="D106" s="475"/>
      <c r="E106" s="476"/>
      <c r="F106" s="476"/>
      <c r="G106" s="476"/>
      <c r="H106" s="476"/>
      <c r="I106" s="476"/>
      <c r="J106" s="476"/>
      <c r="K106" s="476"/>
      <c r="L106" s="476"/>
      <c r="M106" s="476"/>
      <c r="N106" s="475"/>
      <c r="O106" s="477"/>
      <c r="P106" s="477"/>
      <c r="Q106" s="478"/>
      <c r="R106" s="477"/>
      <c r="S106" s="479"/>
      <c r="T106" s="476"/>
      <c r="U106" s="480"/>
      <c r="V106" s="479"/>
      <c r="W106" s="477"/>
      <c r="X106" s="481"/>
      <c r="Y106" s="477"/>
      <c r="Z106" s="479"/>
      <c r="AA106" s="481"/>
      <c r="AB106" s="479"/>
      <c r="AC106" s="477"/>
      <c r="AD106" s="477"/>
      <c r="AE106" s="477"/>
      <c r="AF106" s="479"/>
      <c r="AG106" s="479"/>
      <c r="AH106" s="482"/>
      <c r="AI106" s="483"/>
      <c r="AJ106" s="483"/>
      <c r="AK106" s="483"/>
      <c r="AL106" s="483"/>
      <c r="AM106" s="483"/>
      <c r="AN106" s="483"/>
      <c r="AO106" s="483"/>
      <c r="AP106" s="483"/>
      <c r="AQ106" s="524"/>
      <c r="AR106" s="525"/>
      <c r="AS106" s="367"/>
      <c r="AT106" s="368"/>
      <c r="AU106" s="368"/>
      <c r="AV106" s="368"/>
      <c r="AW106" s="368"/>
      <c r="AX106" s="368"/>
      <c r="AY106" s="368"/>
      <c r="AZ106" s="368"/>
      <c r="BA106" s="368"/>
      <c r="BB106" s="368"/>
      <c r="BC106" s="368"/>
      <c r="BD106" s="368"/>
      <c r="BE106" s="368"/>
      <c r="BF106" s="368"/>
      <c r="BG106" s="369"/>
    </row>
    <row r="107" spans="1:68" outlineLevel="2" x14ac:dyDescent="0.3">
      <c r="A107" s="76"/>
      <c r="B107" s="77" t="s">
        <v>113</v>
      </c>
      <c r="C107" s="485">
        <v>0.89585244814723042</v>
      </c>
      <c r="D107" s="486"/>
      <c r="E107" s="487">
        <v>2.7324417179557586E-3</v>
      </c>
      <c r="F107" s="487">
        <v>0.14712323446091202</v>
      </c>
      <c r="G107" s="487">
        <v>4.2192114762552152E-4</v>
      </c>
      <c r="H107" s="487">
        <v>2.9936309998191768E-3</v>
      </c>
      <c r="I107" s="487">
        <v>0.42826335916205122</v>
      </c>
      <c r="J107" s="487">
        <v>5.6457067848938836E-2</v>
      </c>
      <c r="K107" s="487">
        <v>2.0433038435007399E-2</v>
      </c>
      <c r="L107" s="487">
        <v>5.6765137258316202E-2</v>
      </c>
      <c r="M107" s="487">
        <v>0.18066261711660428</v>
      </c>
      <c r="N107" s="486">
        <v>0</v>
      </c>
      <c r="O107" s="488">
        <v>1.4331924697120891E-3</v>
      </c>
      <c r="P107" s="488">
        <v>1.2992492482436695E-3</v>
      </c>
      <c r="Q107" s="489">
        <v>0.14712323446091202</v>
      </c>
      <c r="R107" s="488">
        <v>9.376025502789367E-5</v>
      </c>
      <c r="S107" s="490">
        <v>3.2816089259762784E-4</v>
      </c>
      <c r="T107" s="487">
        <v>2.9936309998191768E-3</v>
      </c>
      <c r="U107" s="491">
        <v>0.4248143212092394</v>
      </c>
      <c r="V107" s="490">
        <v>3.4490379528118033E-3</v>
      </c>
      <c r="W107" s="488">
        <v>5.6457067848938836E-2</v>
      </c>
      <c r="X107" s="492">
        <v>9.3693283417159469E-3</v>
      </c>
      <c r="Y107" s="488">
        <v>1.0554725851711459E-2</v>
      </c>
      <c r="Z107" s="490">
        <v>5.0898424157999427E-4</v>
      </c>
      <c r="AA107" s="492">
        <v>1.0769035006060931E-2</v>
      </c>
      <c r="AB107" s="490">
        <v>1.4164495670285366E-2</v>
      </c>
      <c r="AC107" s="488">
        <v>4.7549843621288936E-4</v>
      </c>
      <c r="AD107" s="488">
        <v>0.1452346350382073</v>
      </c>
      <c r="AE107" s="488">
        <v>3.2648660232927264E-2</v>
      </c>
      <c r="AF107" s="490">
        <v>2.3038234092568159E-3</v>
      </c>
      <c r="AG107" s="490">
        <v>3.1831606581969901E-2</v>
      </c>
      <c r="AH107" s="493"/>
      <c r="AI107" s="494">
        <v>7.7988440699987269E-2</v>
      </c>
      <c r="AJ107" s="494">
        <v>0.35666401012610754</v>
      </c>
      <c r="AK107" s="494">
        <v>0.12896053362979434</v>
      </c>
      <c r="AL107" s="494">
        <v>0.10537313232920564</v>
      </c>
      <c r="AM107" s="494">
        <v>0.12498911711325569</v>
      </c>
      <c r="AN107" s="494">
        <v>2.5516183689733921E-2</v>
      </c>
      <c r="AO107" s="494">
        <v>1.3320653375034323E-2</v>
      </c>
      <c r="AP107" s="494">
        <v>6.3040377184111651E-2</v>
      </c>
      <c r="AQ107" s="518">
        <v>0</v>
      </c>
      <c r="AR107" s="519"/>
      <c r="AS107" s="238">
        <v>7.0788992546059722E-3</v>
      </c>
      <c r="AT107" s="239">
        <v>2.8683940877462046E-2</v>
      </c>
      <c r="AU107" s="239">
        <v>3.7718411165506942E-2</v>
      </c>
      <c r="AV107" s="239">
        <v>1.4941366354802199E-2</v>
      </c>
      <c r="AW107" s="239">
        <v>1.7854631421740326E-2</v>
      </c>
      <c r="AX107" s="239">
        <v>3.5829811742802225E-3</v>
      </c>
      <c r="AY107" s="239">
        <v>3.1061433058526492E-2</v>
      </c>
      <c r="AZ107" s="239">
        <v>9.0043330632145036E-2</v>
      </c>
      <c r="BA107" s="239">
        <v>1.370908871729274E-2</v>
      </c>
      <c r="BB107" s="239">
        <v>0.58003442340791733</v>
      </c>
      <c r="BC107" s="239">
        <v>3.935251846742166E-2</v>
      </c>
      <c r="BD107" s="239">
        <v>8.1705365095735925E-3</v>
      </c>
      <c r="BE107" s="239">
        <v>1.0079227415498571E-2</v>
      </c>
      <c r="BF107" s="239">
        <v>4.0115994829791647E-3</v>
      </c>
      <c r="BG107" s="240">
        <v>9.5300602074780503E-3</v>
      </c>
      <c r="BH107" s="468"/>
      <c r="BI107" s="468"/>
      <c r="BJ107" s="468"/>
      <c r="BK107" s="468"/>
      <c r="BL107" s="468"/>
      <c r="BM107" s="468"/>
      <c r="BN107" s="468"/>
      <c r="BO107" s="468"/>
      <c r="BP107" s="468"/>
    </row>
    <row r="108" spans="1:68" outlineLevel="2" x14ac:dyDescent="0.3">
      <c r="A108" s="95"/>
      <c r="B108" s="96" t="s">
        <v>114</v>
      </c>
      <c r="C108" s="496">
        <v>2.714359383057522E-2</v>
      </c>
      <c r="D108" s="497"/>
      <c r="E108" s="498">
        <v>1.8618107784110316E-3</v>
      </c>
      <c r="F108" s="498">
        <v>2.953448033378651E-3</v>
      </c>
      <c r="G108" s="498">
        <v>2.4779495971657614E-4</v>
      </c>
      <c r="H108" s="498">
        <v>2.5248297246797083E-3</v>
      </c>
      <c r="I108" s="498">
        <v>1.6890240227167702E-2</v>
      </c>
      <c r="J108" s="498">
        <v>4.6880127513946835E-5</v>
      </c>
      <c r="K108" s="498">
        <v>9.175110670586738E-4</v>
      </c>
      <c r="L108" s="498">
        <v>4.2861830869894252E-4</v>
      </c>
      <c r="M108" s="498">
        <v>1.2724606039499855E-3</v>
      </c>
      <c r="N108" s="497">
        <v>0</v>
      </c>
      <c r="O108" s="499">
        <v>1.8618107784110316E-3</v>
      </c>
      <c r="P108" s="499">
        <v>0</v>
      </c>
      <c r="Q108" s="500">
        <v>2.953448033378651E-3</v>
      </c>
      <c r="R108" s="499">
        <v>2.4779495971657614E-4</v>
      </c>
      <c r="S108" s="501">
        <v>0</v>
      </c>
      <c r="T108" s="498">
        <v>2.5248297246797083E-3</v>
      </c>
      <c r="U108" s="502">
        <v>1.6809874294286653E-2</v>
      </c>
      <c r="V108" s="501">
        <v>8.0365932881051725E-5</v>
      </c>
      <c r="W108" s="499">
        <v>4.6880127513946835E-5</v>
      </c>
      <c r="X108" s="503">
        <v>4.0852682547867959E-4</v>
      </c>
      <c r="Y108" s="499">
        <v>5.0898424157999427E-4</v>
      </c>
      <c r="Z108" s="501">
        <v>0</v>
      </c>
      <c r="AA108" s="503">
        <v>2.8797792615710199E-4</v>
      </c>
      <c r="AB108" s="501">
        <v>6.6971610734209766E-5</v>
      </c>
      <c r="AC108" s="499">
        <v>0</v>
      </c>
      <c r="AD108" s="499">
        <v>1.0715457717473563E-4</v>
      </c>
      <c r="AE108" s="499">
        <v>7.9696216773709626E-4</v>
      </c>
      <c r="AF108" s="501">
        <v>3.6834385903815374E-4</v>
      </c>
      <c r="AG108" s="501">
        <v>7.3668771807630746E-5</v>
      </c>
      <c r="AH108" s="504"/>
      <c r="AI108" s="505">
        <v>1.6073186576210345E-4</v>
      </c>
      <c r="AJ108" s="505">
        <v>2.7525332011760213E-3</v>
      </c>
      <c r="AK108" s="505">
        <v>3.0204196441128606E-3</v>
      </c>
      <c r="AL108" s="505">
        <v>1.7948391676768218E-3</v>
      </c>
      <c r="AM108" s="505">
        <v>2.9467508723052299E-3</v>
      </c>
      <c r="AN108" s="505">
        <v>7.232933959294655E-4</v>
      </c>
      <c r="AO108" s="505">
        <v>9.175110670586738E-4</v>
      </c>
      <c r="AP108" s="505">
        <v>1.4827514616554042E-2</v>
      </c>
      <c r="AQ108" s="520">
        <v>0</v>
      </c>
      <c r="AR108" s="521"/>
      <c r="AS108" s="254">
        <v>4.2861830869894252E-4</v>
      </c>
      <c r="AT108" s="255">
        <v>1.8082334898236637E-4</v>
      </c>
      <c r="AU108" s="255">
        <v>2.9601451944520716E-3</v>
      </c>
      <c r="AV108" s="255">
        <v>4.0182966440525863E-5</v>
      </c>
      <c r="AW108" s="255">
        <v>1.0045741610131465E-4</v>
      </c>
      <c r="AX108" s="255">
        <v>0</v>
      </c>
      <c r="AY108" s="255">
        <v>8.0365932881051725E-5</v>
      </c>
      <c r="AZ108" s="255">
        <v>5.2907572480025719E-4</v>
      </c>
      <c r="BA108" s="255">
        <v>1.1385173824815661E-4</v>
      </c>
      <c r="BB108" s="255">
        <v>1.9502133045801884E-2</v>
      </c>
      <c r="BC108" s="255">
        <v>1.1117287381878821E-3</v>
      </c>
      <c r="BD108" s="255">
        <v>1.6073186576210345E-4</v>
      </c>
      <c r="BE108" s="255">
        <v>5.8935017446104597E-4</v>
      </c>
      <c r="BF108" s="255">
        <v>6.6971610734209768E-6</v>
      </c>
      <c r="BG108" s="256">
        <v>1.3394322146841953E-3</v>
      </c>
      <c r="BH108" s="468"/>
      <c r="BI108" s="468"/>
      <c r="BJ108" s="468"/>
      <c r="BK108" s="468"/>
      <c r="BL108" s="468"/>
      <c r="BM108" s="468"/>
      <c r="BN108" s="468"/>
      <c r="BO108" s="468"/>
      <c r="BP108" s="468"/>
    </row>
    <row r="109" spans="1:68" outlineLevel="2" x14ac:dyDescent="0.3">
      <c r="A109" s="95"/>
      <c r="B109" s="96" t="s">
        <v>115</v>
      </c>
      <c r="C109" s="496">
        <v>4.8206165406484189E-2</v>
      </c>
      <c r="D109" s="497"/>
      <c r="E109" s="498">
        <v>3.5494953689131176E-4</v>
      </c>
      <c r="F109" s="498">
        <v>5.3376373755165182E-3</v>
      </c>
      <c r="G109" s="498">
        <v>1.3394322146841954E-5</v>
      </c>
      <c r="H109" s="498">
        <v>1.0849400938941984E-3</v>
      </c>
      <c r="I109" s="498">
        <v>1.9207457958571362E-2</v>
      </c>
      <c r="J109" s="498">
        <v>1.2389747985828807E-3</v>
      </c>
      <c r="K109" s="498">
        <v>1.6140158186944554E-3</v>
      </c>
      <c r="L109" s="498">
        <v>3.9647193554652183E-3</v>
      </c>
      <c r="M109" s="498">
        <v>1.5390076146721405E-2</v>
      </c>
      <c r="N109" s="497">
        <v>0</v>
      </c>
      <c r="O109" s="499">
        <v>2.6788644293683907E-5</v>
      </c>
      <c r="P109" s="499">
        <v>3.2816089259762784E-4</v>
      </c>
      <c r="Q109" s="500">
        <v>5.3376373755165182E-3</v>
      </c>
      <c r="R109" s="499">
        <v>1.3394322146841954E-5</v>
      </c>
      <c r="S109" s="501">
        <v>0</v>
      </c>
      <c r="T109" s="498">
        <v>1.0849400938941984E-3</v>
      </c>
      <c r="U109" s="502">
        <v>1.8778839649872418E-2</v>
      </c>
      <c r="V109" s="501">
        <v>4.2861830869894252E-4</v>
      </c>
      <c r="W109" s="499">
        <v>1.2389747985828807E-3</v>
      </c>
      <c r="X109" s="503">
        <v>8.2375081203078012E-4</v>
      </c>
      <c r="Y109" s="499">
        <v>7.5677920129657041E-4</v>
      </c>
      <c r="Z109" s="501">
        <v>3.3485805367104883E-5</v>
      </c>
      <c r="AA109" s="503">
        <v>6.0944165768130889E-4</v>
      </c>
      <c r="AB109" s="501">
        <v>3.1409685434344381E-3</v>
      </c>
      <c r="AC109" s="499">
        <v>0</v>
      </c>
      <c r="AD109" s="499">
        <v>1.2229016120066704E-2</v>
      </c>
      <c r="AE109" s="499">
        <v>1.3863123421981422E-3</v>
      </c>
      <c r="AF109" s="501">
        <v>1.7747476844565588E-3</v>
      </c>
      <c r="AG109" s="501">
        <v>2.1430915434947126E-4</v>
      </c>
      <c r="AH109" s="504"/>
      <c r="AI109" s="505">
        <v>8.5723661739788503E-4</v>
      </c>
      <c r="AJ109" s="505">
        <v>7.9495301941506988E-3</v>
      </c>
      <c r="AK109" s="505">
        <v>7.0855964156793932E-3</v>
      </c>
      <c r="AL109" s="505">
        <v>7.2597226035883387E-3</v>
      </c>
      <c r="AM109" s="505">
        <v>1.0407388308096198E-2</v>
      </c>
      <c r="AN109" s="505">
        <v>4.04508528834627E-3</v>
      </c>
      <c r="AO109" s="505">
        <v>4.2593944426957409E-3</v>
      </c>
      <c r="AP109" s="505">
        <v>6.3422115365296648E-3</v>
      </c>
      <c r="AQ109" s="520">
        <v>0</v>
      </c>
      <c r="AR109" s="521"/>
      <c r="AS109" s="254">
        <v>3.7504102011157468E-4</v>
      </c>
      <c r="AT109" s="255">
        <v>1.5269527247399827E-3</v>
      </c>
      <c r="AU109" s="255">
        <v>2.4511609528720777E-3</v>
      </c>
      <c r="AV109" s="255">
        <v>2.6788644293683907E-5</v>
      </c>
      <c r="AW109" s="255">
        <v>2.9467508723052299E-3</v>
      </c>
      <c r="AX109" s="255">
        <v>4.4870979191920544E-4</v>
      </c>
      <c r="AY109" s="255">
        <v>3.8173818118499567E-4</v>
      </c>
      <c r="AZ109" s="255">
        <v>2.5717098521936552E-3</v>
      </c>
      <c r="BA109" s="255">
        <v>6.0274449660788794E-5</v>
      </c>
      <c r="BB109" s="255">
        <v>2.9300079696216775E-2</v>
      </c>
      <c r="BC109" s="255">
        <v>4.8219559728631036E-3</v>
      </c>
      <c r="BD109" s="255">
        <v>3.0806940937736491E-4</v>
      </c>
      <c r="BE109" s="255">
        <v>2.6185899797076021E-3</v>
      </c>
      <c r="BF109" s="255">
        <v>1.9421767112920833E-4</v>
      </c>
      <c r="BG109" s="256">
        <v>1.7412618790894541E-4</v>
      </c>
      <c r="BH109" s="468"/>
      <c r="BI109" s="468"/>
      <c r="BJ109" s="468"/>
      <c r="BK109" s="468"/>
      <c r="BL109" s="468"/>
      <c r="BM109" s="468"/>
      <c r="BN109" s="468"/>
      <c r="BO109" s="468"/>
      <c r="BP109" s="468"/>
    </row>
    <row r="110" spans="1:68" outlineLevel="2" x14ac:dyDescent="0.3">
      <c r="A110" s="95"/>
      <c r="B110" s="96" t="s">
        <v>116</v>
      </c>
      <c r="C110" s="496">
        <v>2.8094590703000997E-2</v>
      </c>
      <c r="D110" s="497"/>
      <c r="E110" s="498">
        <v>0</v>
      </c>
      <c r="F110" s="498">
        <v>5.0027793218454693E-3</v>
      </c>
      <c r="G110" s="498">
        <v>0</v>
      </c>
      <c r="H110" s="498">
        <v>2.4913439193126035E-3</v>
      </c>
      <c r="I110" s="498">
        <v>1.0179684831599884E-2</v>
      </c>
      <c r="J110" s="498">
        <v>6.9650475163578163E-4</v>
      </c>
      <c r="K110" s="498">
        <v>3.0806940937736491E-4</v>
      </c>
      <c r="L110" s="498">
        <v>7.4338487914972842E-4</v>
      </c>
      <c r="M110" s="498">
        <v>8.6728235900801649E-3</v>
      </c>
      <c r="N110" s="497">
        <v>0</v>
      </c>
      <c r="O110" s="499">
        <v>0</v>
      </c>
      <c r="P110" s="499">
        <v>0</v>
      </c>
      <c r="Q110" s="500">
        <v>5.0027793218454693E-3</v>
      </c>
      <c r="R110" s="499">
        <v>0</v>
      </c>
      <c r="S110" s="501">
        <v>0</v>
      </c>
      <c r="T110" s="498">
        <v>2.4913439193126035E-3</v>
      </c>
      <c r="U110" s="502">
        <v>1.0179684831599884E-2</v>
      </c>
      <c r="V110" s="501">
        <v>0</v>
      </c>
      <c r="W110" s="499">
        <v>6.9650475163578163E-4</v>
      </c>
      <c r="X110" s="503">
        <v>1.5403470468868246E-4</v>
      </c>
      <c r="Y110" s="499">
        <v>1.5403470468868246E-4</v>
      </c>
      <c r="Z110" s="501">
        <v>0</v>
      </c>
      <c r="AA110" s="503">
        <v>5.6925869124078304E-4</v>
      </c>
      <c r="AB110" s="501">
        <v>4.0182966440525863E-5</v>
      </c>
      <c r="AC110" s="499">
        <v>0</v>
      </c>
      <c r="AD110" s="499">
        <v>6.7306468787880821E-3</v>
      </c>
      <c r="AE110" s="499">
        <v>1.9421767112920833E-3</v>
      </c>
      <c r="AF110" s="501">
        <v>0</v>
      </c>
      <c r="AG110" s="501">
        <v>1.3394322146841953E-4</v>
      </c>
      <c r="AH110" s="504"/>
      <c r="AI110" s="505">
        <v>1.0715457717473563E-4</v>
      </c>
      <c r="AJ110" s="505">
        <v>1.7144732347957701E-3</v>
      </c>
      <c r="AK110" s="505">
        <v>1.8015363287502428E-3</v>
      </c>
      <c r="AL110" s="505">
        <v>3.3217918924168047E-3</v>
      </c>
      <c r="AM110" s="505">
        <v>5.6055238184533574E-3</v>
      </c>
      <c r="AN110" s="505">
        <v>4.7415900399820519E-3</v>
      </c>
      <c r="AO110" s="505">
        <v>3.8508676172170618E-3</v>
      </c>
      <c r="AP110" s="505">
        <v>6.951653194210974E-3</v>
      </c>
      <c r="AQ110" s="520">
        <v>0</v>
      </c>
      <c r="AR110" s="521"/>
      <c r="AS110" s="254">
        <v>3.2615174427560157E-3</v>
      </c>
      <c r="AT110" s="255">
        <v>1.2054889932157759E-4</v>
      </c>
      <c r="AU110" s="255">
        <v>1.7412618790894541E-4</v>
      </c>
      <c r="AV110" s="255">
        <v>0</v>
      </c>
      <c r="AW110" s="255">
        <v>3.0806940937736491E-4</v>
      </c>
      <c r="AX110" s="255">
        <v>4.6880127513946835E-5</v>
      </c>
      <c r="AY110" s="255">
        <v>0</v>
      </c>
      <c r="AZ110" s="255">
        <v>6.6971610734209766E-5</v>
      </c>
      <c r="BA110" s="255">
        <v>0</v>
      </c>
      <c r="BB110" s="255">
        <v>2.0787987971898712E-2</v>
      </c>
      <c r="BC110" s="255">
        <v>2.9735395165989137E-3</v>
      </c>
      <c r="BD110" s="255">
        <v>4.0182966440525863E-5</v>
      </c>
      <c r="BE110" s="255">
        <v>3.1476657045078591E-4</v>
      </c>
      <c r="BF110" s="255">
        <v>0</v>
      </c>
      <c r="BG110" s="256">
        <v>0</v>
      </c>
      <c r="BH110" s="468"/>
      <c r="BI110" s="468"/>
      <c r="BJ110" s="468"/>
      <c r="BK110" s="468"/>
      <c r="BL110" s="468"/>
      <c r="BM110" s="468"/>
      <c r="BN110" s="468"/>
      <c r="BO110" s="468"/>
      <c r="BP110" s="468"/>
    </row>
    <row r="111" spans="1:68" outlineLevel="2" x14ac:dyDescent="0.3">
      <c r="A111" s="95" t="s">
        <v>99</v>
      </c>
      <c r="B111" s="96" t="s">
        <v>117</v>
      </c>
      <c r="C111" s="496">
        <v>7.0320191270920257E-4</v>
      </c>
      <c r="D111" s="497"/>
      <c r="E111" s="498">
        <v>4.6880127513946836E-4</v>
      </c>
      <c r="F111" s="498">
        <v>4.6880127513946835E-5</v>
      </c>
      <c r="G111" s="498">
        <v>0</v>
      </c>
      <c r="H111" s="498">
        <v>0</v>
      </c>
      <c r="I111" s="498">
        <v>1.1385173824815661E-4</v>
      </c>
      <c r="J111" s="498">
        <v>0</v>
      </c>
      <c r="K111" s="498">
        <v>0</v>
      </c>
      <c r="L111" s="498">
        <v>0</v>
      </c>
      <c r="M111" s="498">
        <v>7.3668771807630746E-5</v>
      </c>
      <c r="N111" s="497">
        <v>0</v>
      </c>
      <c r="O111" s="499">
        <v>0</v>
      </c>
      <c r="P111" s="499">
        <v>4.6880127513946836E-4</v>
      </c>
      <c r="Q111" s="500">
        <v>4.6880127513946835E-5</v>
      </c>
      <c r="R111" s="499">
        <v>0</v>
      </c>
      <c r="S111" s="501">
        <v>0</v>
      </c>
      <c r="T111" s="498">
        <v>0</v>
      </c>
      <c r="U111" s="502">
        <v>1.1385173824815661E-4</v>
      </c>
      <c r="V111" s="501">
        <v>0</v>
      </c>
      <c r="W111" s="499">
        <v>0</v>
      </c>
      <c r="X111" s="503">
        <v>0</v>
      </c>
      <c r="Y111" s="499">
        <v>0</v>
      </c>
      <c r="Z111" s="501">
        <v>0</v>
      </c>
      <c r="AA111" s="503">
        <v>0</v>
      </c>
      <c r="AB111" s="501">
        <v>0</v>
      </c>
      <c r="AC111" s="499">
        <v>0</v>
      </c>
      <c r="AD111" s="499">
        <v>0</v>
      </c>
      <c r="AE111" s="499">
        <v>7.3668771807630746E-5</v>
      </c>
      <c r="AF111" s="501">
        <v>0</v>
      </c>
      <c r="AG111" s="501">
        <v>0</v>
      </c>
      <c r="AH111" s="504"/>
      <c r="AI111" s="505">
        <v>6.6971610734209768E-6</v>
      </c>
      <c r="AJ111" s="505">
        <v>5.3577288587367814E-5</v>
      </c>
      <c r="AK111" s="505">
        <v>1.0715457717473563E-4</v>
      </c>
      <c r="AL111" s="505">
        <v>6.6971610734209766E-5</v>
      </c>
      <c r="AM111" s="505">
        <v>0</v>
      </c>
      <c r="AN111" s="505">
        <v>4.6880127513946836E-4</v>
      </c>
      <c r="AO111" s="505">
        <v>0</v>
      </c>
      <c r="AP111" s="505">
        <v>0</v>
      </c>
      <c r="AQ111" s="520">
        <v>0</v>
      </c>
      <c r="AR111" s="521"/>
      <c r="AS111" s="254">
        <v>0</v>
      </c>
      <c r="AT111" s="255">
        <v>4.6880127513946836E-4</v>
      </c>
      <c r="AU111" s="255">
        <v>4.0182966440525863E-5</v>
      </c>
      <c r="AV111" s="255">
        <v>0</v>
      </c>
      <c r="AW111" s="255">
        <v>0</v>
      </c>
      <c r="AX111" s="255">
        <v>0</v>
      </c>
      <c r="AY111" s="255">
        <v>0</v>
      </c>
      <c r="AZ111" s="255">
        <v>3.3485805367104883E-5</v>
      </c>
      <c r="BA111" s="255">
        <v>0</v>
      </c>
      <c r="BB111" s="255">
        <v>1.6073186576210345E-4</v>
      </c>
      <c r="BC111" s="255">
        <v>0</v>
      </c>
      <c r="BD111" s="255">
        <v>0</v>
      </c>
      <c r="BE111" s="255">
        <v>0</v>
      </c>
      <c r="BF111" s="255">
        <v>0</v>
      </c>
      <c r="BG111" s="256">
        <v>0</v>
      </c>
      <c r="BH111" s="468"/>
      <c r="BI111" s="468"/>
      <c r="BJ111" s="468"/>
      <c r="BK111" s="468"/>
      <c r="BL111" s="468"/>
      <c r="BM111" s="468"/>
      <c r="BN111" s="468"/>
      <c r="BO111" s="468"/>
      <c r="BP111" s="468"/>
    </row>
    <row r="112" spans="1:68" outlineLevel="1" x14ac:dyDescent="0.3">
      <c r="A112" s="57" t="s">
        <v>230</v>
      </c>
      <c r="B112" s="58" t="s">
        <v>246</v>
      </c>
      <c r="C112" s="474"/>
      <c r="D112" s="475"/>
      <c r="E112" s="476"/>
      <c r="F112" s="476"/>
      <c r="G112" s="476"/>
      <c r="H112" s="476"/>
      <c r="I112" s="476"/>
      <c r="J112" s="476"/>
      <c r="K112" s="476"/>
      <c r="L112" s="476"/>
      <c r="M112" s="476"/>
      <c r="N112" s="475"/>
      <c r="O112" s="477"/>
      <c r="P112" s="477"/>
      <c r="Q112" s="478"/>
      <c r="R112" s="477"/>
      <c r="S112" s="479"/>
      <c r="T112" s="476"/>
      <c r="U112" s="480"/>
      <c r="V112" s="479"/>
      <c r="W112" s="477"/>
      <c r="X112" s="481"/>
      <c r="Y112" s="477"/>
      <c r="Z112" s="479"/>
      <c r="AA112" s="481"/>
      <c r="AB112" s="479"/>
      <c r="AC112" s="477"/>
      <c r="AD112" s="477"/>
      <c r="AE112" s="477"/>
      <c r="AF112" s="479"/>
      <c r="AG112" s="479"/>
      <c r="AH112" s="482"/>
      <c r="AI112" s="483"/>
      <c r="AJ112" s="483"/>
      <c r="AK112" s="483"/>
      <c r="AL112" s="483"/>
      <c r="AM112" s="483"/>
      <c r="AN112" s="483"/>
      <c r="AO112" s="483"/>
      <c r="AP112" s="483"/>
      <c r="AQ112" s="524"/>
      <c r="AR112" s="525"/>
      <c r="AS112" s="367"/>
      <c r="AT112" s="368"/>
      <c r="AU112" s="368"/>
      <c r="AV112" s="368"/>
      <c r="AW112" s="368"/>
      <c r="AX112" s="368"/>
      <c r="AY112" s="368"/>
      <c r="AZ112" s="368"/>
      <c r="BA112" s="368"/>
      <c r="BB112" s="368"/>
      <c r="BC112" s="368"/>
      <c r="BD112" s="368"/>
      <c r="BE112" s="368"/>
      <c r="BF112" s="368"/>
      <c r="BG112" s="369"/>
    </row>
    <row r="113" spans="1:68" outlineLevel="2" x14ac:dyDescent="0.3">
      <c r="A113" s="133" t="s">
        <v>231</v>
      </c>
      <c r="B113" s="134" t="s">
        <v>177</v>
      </c>
      <c r="C113" s="526"/>
      <c r="D113" s="527"/>
      <c r="E113" s="528"/>
      <c r="F113" s="528"/>
      <c r="G113" s="528"/>
      <c r="H113" s="528"/>
      <c r="I113" s="528"/>
      <c r="J113" s="528"/>
      <c r="K113" s="528"/>
      <c r="L113" s="528"/>
      <c r="M113" s="528"/>
      <c r="N113" s="527"/>
      <c r="O113" s="529"/>
      <c r="P113" s="529"/>
      <c r="Q113" s="530"/>
      <c r="R113" s="529"/>
      <c r="S113" s="531"/>
      <c r="T113" s="528"/>
      <c r="U113" s="532"/>
      <c r="V113" s="531"/>
      <c r="W113" s="529"/>
      <c r="X113" s="533"/>
      <c r="Y113" s="529"/>
      <c r="Z113" s="531"/>
      <c r="AA113" s="533"/>
      <c r="AB113" s="531"/>
      <c r="AC113" s="529"/>
      <c r="AD113" s="529"/>
      <c r="AE113" s="529"/>
      <c r="AF113" s="531"/>
      <c r="AG113" s="531"/>
      <c r="AH113" s="534"/>
      <c r="AI113" s="535"/>
      <c r="AJ113" s="535"/>
      <c r="AK113" s="535"/>
      <c r="AL113" s="535"/>
      <c r="AM113" s="535"/>
      <c r="AN113" s="535"/>
      <c r="AO113" s="535"/>
      <c r="AP113" s="535"/>
      <c r="AQ113" s="536"/>
      <c r="AR113" s="537"/>
      <c r="AS113" s="424"/>
      <c r="AT113" s="425"/>
      <c r="AU113" s="425"/>
      <c r="AV113" s="425"/>
      <c r="AW113" s="425"/>
      <c r="AX113" s="425"/>
      <c r="AY113" s="425"/>
      <c r="AZ113" s="425"/>
      <c r="BA113" s="425"/>
      <c r="BB113" s="425"/>
      <c r="BC113" s="425"/>
      <c r="BD113" s="425"/>
      <c r="BE113" s="425"/>
      <c r="BF113" s="425"/>
      <c r="BG113" s="426"/>
    </row>
    <row r="114" spans="1:68" outlineLevel="3" x14ac:dyDescent="0.3">
      <c r="A114" s="152"/>
      <c r="B114" s="153" t="s">
        <v>148</v>
      </c>
      <c r="C114" s="538">
        <v>0.37461240180287575</v>
      </c>
      <c r="D114" s="539"/>
      <c r="E114" s="540">
        <v>8.1035648988393824E-4</v>
      </c>
      <c r="F114" s="540">
        <v>3.4456893722750924E-2</v>
      </c>
      <c r="G114" s="540">
        <v>1.0045741610131465E-4</v>
      </c>
      <c r="H114" s="540">
        <v>1.7211703958691911E-3</v>
      </c>
      <c r="I114" s="540">
        <v>0.20054648834359115</v>
      </c>
      <c r="J114" s="540">
        <v>3.4898906353596708E-2</v>
      </c>
      <c r="K114" s="540">
        <v>5.9269875499775642E-3</v>
      </c>
      <c r="L114" s="540">
        <v>2.1826047938278963E-2</v>
      </c>
      <c r="M114" s="540">
        <v>7.4325093592826005E-2</v>
      </c>
      <c r="N114" s="539">
        <v>0</v>
      </c>
      <c r="O114" s="541">
        <v>4.3531546977236351E-4</v>
      </c>
      <c r="P114" s="541">
        <v>3.7504102011157468E-4</v>
      </c>
      <c r="Q114" s="542">
        <v>3.4456893722750924E-2</v>
      </c>
      <c r="R114" s="541">
        <v>4.6880127513946835E-5</v>
      </c>
      <c r="S114" s="543">
        <v>5.3577288587367814E-5</v>
      </c>
      <c r="T114" s="540">
        <v>1.7211703958691911E-3</v>
      </c>
      <c r="U114" s="544">
        <v>0.19926733057856774</v>
      </c>
      <c r="V114" s="543">
        <v>1.2791577650234066E-3</v>
      </c>
      <c r="W114" s="541">
        <v>3.4898906353596708E-2</v>
      </c>
      <c r="X114" s="545">
        <v>2.4176751475049729E-3</v>
      </c>
      <c r="Y114" s="541">
        <v>3.3017004091965415E-3</v>
      </c>
      <c r="Z114" s="543">
        <v>2.0761199327605029E-4</v>
      </c>
      <c r="AA114" s="545">
        <v>5.1902998319012569E-3</v>
      </c>
      <c r="AB114" s="543">
        <v>3.3418833756370674E-3</v>
      </c>
      <c r="AC114" s="541">
        <v>2.6788644293683907E-4</v>
      </c>
      <c r="AD114" s="541">
        <v>5.2867389513585189E-2</v>
      </c>
      <c r="AE114" s="541">
        <v>1.9924054193427406E-2</v>
      </c>
      <c r="AF114" s="543">
        <v>1.2657634428765647E-3</v>
      </c>
      <c r="AG114" s="543">
        <v>1.3293864730740639E-2</v>
      </c>
      <c r="AH114" s="546"/>
      <c r="AI114" s="547">
        <v>4.4094108507403709E-2</v>
      </c>
      <c r="AJ114" s="547">
        <v>0.1690162540099252</v>
      </c>
      <c r="AK114" s="547">
        <v>4.3986953930228972E-2</v>
      </c>
      <c r="AL114" s="547">
        <v>4.1575975943797423E-2</v>
      </c>
      <c r="AM114" s="547">
        <v>4.4154382957064503E-2</v>
      </c>
      <c r="AN114" s="547">
        <v>9.965375677250414E-3</v>
      </c>
      <c r="AO114" s="547">
        <v>5.330940214443098E-3</v>
      </c>
      <c r="AP114" s="547">
        <v>1.6488410562762446E-2</v>
      </c>
      <c r="AQ114" s="547">
        <v>0</v>
      </c>
      <c r="AR114" s="548"/>
      <c r="AS114" s="286">
        <v>4.6009496574402108E-3</v>
      </c>
      <c r="AT114" s="287">
        <v>1.2208924636846441E-2</v>
      </c>
      <c r="AU114" s="287">
        <v>1.1753517683853814E-2</v>
      </c>
      <c r="AV114" s="287">
        <v>5.3443345365899392E-3</v>
      </c>
      <c r="AW114" s="287">
        <v>9.3760255027893671E-3</v>
      </c>
      <c r="AX114" s="287">
        <v>1.5671356911805085E-3</v>
      </c>
      <c r="AY114" s="287">
        <v>1.2483508240856702E-2</v>
      </c>
      <c r="AZ114" s="287">
        <v>2.6313145857471017E-2</v>
      </c>
      <c r="BA114" s="287">
        <v>4.3665490198704767E-3</v>
      </c>
      <c r="BB114" s="287">
        <v>0.25372194726655373</v>
      </c>
      <c r="BC114" s="287">
        <v>1.7734082522418745E-2</v>
      </c>
      <c r="BD114" s="287">
        <v>3.9178392279512718E-3</v>
      </c>
      <c r="BE114" s="287">
        <v>5.431397630544412E-3</v>
      </c>
      <c r="BF114" s="287">
        <v>1.7211703958691911E-3</v>
      </c>
      <c r="BG114" s="288">
        <v>4.0718739326399541E-3</v>
      </c>
      <c r="BH114" s="468"/>
      <c r="BI114" s="468"/>
      <c r="BJ114" s="468"/>
      <c r="BK114" s="468"/>
      <c r="BL114" s="468"/>
      <c r="BM114" s="468"/>
      <c r="BN114" s="468"/>
      <c r="BO114" s="468"/>
      <c r="BP114" s="468"/>
    </row>
    <row r="115" spans="1:68" outlineLevel="3" x14ac:dyDescent="0.3">
      <c r="A115" s="170"/>
      <c r="B115" s="171" t="s">
        <v>149</v>
      </c>
      <c r="C115" s="549">
        <v>0.62298331737176615</v>
      </c>
      <c r="D115" s="550"/>
      <c r="E115" s="551">
        <v>4.1388455433741637E-3</v>
      </c>
      <c r="F115" s="551">
        <v>0.12575259347562567</v>
      </c>
      <c r="G115" s="551">
        <v>5.8265301338762503E-4</v>
      </c>
      <c r="H115" s="551">
        <v>7.3735743418364957E-3</v>
      </c>
      <c r="I115" s="551">
        <v>0.2736393042989077</v>
      </c>
      <c r="J115" s="551">
        <v>2.344676091804684E-2</v>
      </c>
      <c r="K115" s="551">
        <v>1.7158126670104544E-2</v>
      </c>
      <c r="L115" s="551">
        <v>3.9834714064707968E-2</v>
      </c>
      <c r="M115" s="551">
        <v>0.13105674504577511</v>
      </c>
      <c r="N115" s="550">
        <v>0</v>
      </c>
      <c r="O115" s="552">
        <v>2.8864764226444409E-3</v>
      </c>
      <c r="P115" s="552">
        <v>1.2523691207297226E-3</v>
      </c>
      <c r="Q115" s="553">
        <v>0.12575259347562567</v>
      </c>
      <c r="R115" s="552">
        <v>3.0806940937736491E-4</v>
      </c>
      <c r="S115" s="554">
        <v>2.7458360401026006E-4</v>
      </c>
      <c r="T115" s="551">
        <v>7.3735743418364957E-3</v>
      </c>
      <c r="U115" s="555">
        <v>0.27096043986953933</v>
      </c>
      <c r="V115" s="554">
        <v>2.6788644293683907E-3</v>
      </c>
      <c r="W115" s="552">
        <v>2.344676091804684E-2</v>
      </c>
      <c r="X115" s="556">
        <v>8.1504450263533285E-3</v>
      </c>
      <c r="Y115" s="552">
        <v>8.6728235900801649E-3</v>
      </c>
      <c r="Z115" s="554">
        <v>3.3485805367104883E-4</v>
      </c>
      <c r="AA115" s="556">
        <v>6.9985333217249205E-3</v>
      </c>
      <c r="AB115" s="554">
        <v>1.4010460965596683E-2</v>
      </c>
      <c r="AC115" s="552">
        <v>2.0761199327605029E-4</v>
      </c>
      <c r="AD115" s="552">
        <v>0.11105902208054005</v>
      </c>
      <c r="AE115" s="552">
        <v>1.6649142428524548E-2</v>
      </c>
      <c r="AF115" s="554">
        <v>3.1409685434344381E-3</v>
      </c>
      <c r="AG115" s="554">
        <v>1.8825719777386365E-2</v>
      </c>
      <c r="AH115" s="557"/>
      <c r="AI115" s="558">
        <v>3.4945786481110658E-2</v>
      </c>
      <c r="AJ115" s="558">
        <v>0.19966246308189958</v>
      </c>
      <c r="AK115" s="558">
        <v>9.632526771901391E-2</v>
      </c>
      <c r="AL115" s="558">
        <v>7.617351004909019E-2</v>
      </c>
      <c r="AM115" s="558">
        <v>9.9124681047703875E-2</v>
      </c>
      <c r="AN115" s="558">
        <v>2.5060776736741296E-2</v>
      </c>
      <c r="AO115" s="558">
        <v>1.7017486287562701E-2</v>
      </c>
      <c r="AP115" s="558">
        <v>7.4673345968643889E-2</v>
      </c>
      <c r="AQ115" s="558">
        <v>0</v>
      </c>
      <c r="AR115" s="559"/>
      <c r="AS115" s="302">
        <v>6.5431263687322945E-3</v>
      </c>
      <c r="AT115" s="303">
        <v>1.8303341213659528E-2</v>
      </c>
      <c r="AU115" s="303">
        <v>3.1523537172592535E-2</v>
      </c>
      <c r="AV115" s="303">
        <v>9.6305176235793651E-3</v>
      </c>
      <c r="AW115" s="303">
        <v>1.1820489294588024E-2</v>
      </c>
      <c r="AX115" s="303">
        <v>2.5114354025328662E-3</v>
      </c>
      <c r="AY115" s="303">
        <v>1.9033331770662416E-2</v>
      </c>
      <c r="AZ115" s="303">
        <v>6.654299242551083E-2</v>
      </c>
      <c r="BA115" s="303">
        <v>9.5166658853312082E-3</v>
      </c>
      <c r="BB115" s="303">
        <v>0.39463691341240448</v>
      </c>
      <c r="BC115" s="303">
        <v>3.0525660172652812E-2</v>
      </c>
      <c r="BD115" s="303">
        <v>4.7616815232023142E-3</v>
      </c>
      <c r="BE115" s="303">
        <v>8.1705365095735925E-3</v>
      </c>
      <c r="BF115" s="303">
        <v>2.4913439193126035E-3</v>
      </c>
      <c r="BG115" s="304">
        <v>6.9717446774312372E-3</v>
      </c>
      <c r="BH115" s="468"/>
      <c r="BI115" s="468"/>
      <c r="BJ115" s="468"/>
      <c r="BK115" s="468"/>
      <c r="BL115" s="468"/>
      <c r="BM115" s="468"/>
      <c r="BN115" s="468"/>
      <c r="BO115" s="468"/>
      <c r="BP115" s="468"/>
    </row>
    <row r="116" spans="1:68" outlineLevel="3" x14ac:dyDescent="0.3">
      <c r="A116" s="170"/>
      <c r="B116" s="171" t="s">
        <v>53</v>
      </c>
      <c r="C116" s="549">
        <v>2.4042808253580406E-3</v>
      </c>
      <c r="D116" s="550"/>
      <c r="E116" s="551">
        <v>0</v>
      </c>
      <c r="F116" s="551">
        <v>0</v>
      </c>
      <c r="G116" s="551">
        <v>0</v>
      </c>
      <c r="H116" s="551">
        <v>0</v>
      </c>
      <c r="I116" s="551">
        <v>0</v>
      </c>
      <c r="J116" s="551">
        <v>0</v>
      </c>
      <c r="K116" s="551">
        <v>0</v>
      </c>
      <c r="L116" s="551">
        <v>0</v>
      </c>
      <c r="M116" s="551">
        <v>0</v>
      </c>
      <c r="N116" s="550">
        <v>0</v>
      </c>
      <c r="O116" s="552">
        <v>0</v>
      </c>
      <c r="P116" s="552">
        <v>0</v>
      </c>
      <c r="Q116" s="553">
        <v>0</v>
      </c>
      <c r="R116" s="552">
        <v>0</v>
      </c>
      <c r="S116" s="554">
        <v>0</v>
      </c>
      <c r="T116" s="551">
        <v>0</v>
      </c>
      <c r="U116" s="555">
        <v>0</v>
      </c>
      <c r="V116" s="554">
        <v>0</v>
      </c>
      <c r="W116" s="552">
        <v>0</v>
      </c>
      <c r="X116" s="556">
        <v>0</v>
      </c>
      <c r="Y116" s="552">
        <v>0</v>
      </c>
      <c r="Z116" s="554">
        <v>0</v>
      </c>
      <c r="AA116" s="556">
        <v>0</v>
      </c>
      <c r="AB116" s="554">
        <v>0</v>
      </c>
      <c r="AC116" s="552">
        <v>0</v>
      </c>
      <c r="AD116" s="552">
        <v>0</v>
      </c>
      <c r="AE116" s="552">
        <v>0</v>
      </c>
      <c r="AF116" s="554">
        <v>0</v>
      </c>
      <c r="AG116" s="554">
        <v>0</v>
      </c>
      <c r="AH116" s="557"/>
      <c r="AI116" s="558">
        <v>0</v>
      </c>
      <c r="AJ116" s="558">
        <v>0</v>
      </c>
      <c r="AK116" s="558">
        <v>0</v>
      </c>
      <c r="AL116" s="558">
        <v>0</v>
      </c>
      <c r="AM116" s="558">
        <v>0</v>
      </c>
      <c r="AN116" s="558">
        <v>0</v>
      </c>
      <c r="AO116" s="558">
        <v>0</v>
      </c>
      <c r="AP116" s="558">
        <v>0</v>
      </c>
      <c r="AQ116" s="558">
        <v>0</v>
      </c>
      <c r="AR116" s="560"/>
      <c r="AS116" s="302">
        <v>0</v>
      </c>
      <c r="AT116" s="303">
        <v>0</v>
      </c>
      <c r="AU116" s="303">
        <v>0</v>
      </c>
      <c r="AV116" s="303">
        <v>0</v>
      </c>
      <c r="AW116" s="303">
        <v>0</v>
      </c>
      <c r="AX116" s="303">
        <v>0</v>
      </c>
      <c r="AY116" s="303">
        <v>0</v>
      </c>
      <c r="AZ116" s="303">
        <v>0</v>
      </c>
      <c r="BA116" s="303">
        <v>0</v>
      </c>
      <c r="BB116" s="303">
        <v>0</v>
      </c>
      <c r="BC116" s="303">
        <v>0</v>
      </c>
      <c r="BD116" s="303">
        <v>0</v>
      </c>
      <c r="BE116" s="303">
        <v>0</v>
      </c>
      <c r="BF116" s="303">
        <v>0</v>
      </c>
      <c r="BG116" s="304">
        <v>0</v>
      </c>
      <c r="BH116" s="468"/>
      <c r="BI116" s="468"/>
      <c r="BJ116" s="468"/>
      <c r="BK116" s="468"/>
      <c r="BL116" s="468"/>
      <c r="BM116" s="468"/>
      <c r="BN116" s="468"/>
      <c r="BO116" s="468"/>
      <c r="BP116" s="468"/>
    </row>
    <row r="117" spans="1:68" outlineLevel="2" x14ac:dyDescent="0.3">
      <c r="A117" s="133" t="s">
        <v>232</v>
      </c>
      <c r="B117" s="134" t="s">
        <v>247</v>
      </c>
      <c r="C117" s="561"/>
      <c r="D117" s="527"/>
      <c r="E117" s="528"/>
      <c r="F117" s="528"/>
      <c r="G117" s="528"/>
      <c r="H117" s="528"/>
      <c r="I117" s="528"/>
      <c r="J117" s="528"/>
      <c r="K117" s="528"/>
      <c r="L117" s="528"/>
      <c r="M117" s="528"/>
      <c r="N117" s="527"/>
      <c r="O117" s="562"/>
      <c r="P117" s="562"/>
      <c r="Q117" s="563"/>
      <c r="R117" s="562"/>
      <c r="S117" s="564"/>
      <c r="T117" s="565"/>
      <c r="U117" s="566"/>
      <c r="V117" s="564"/>
      <c r="W117" s="562"/>
      <c r="X117" s="567"/>
      <c r="Y117" s="562"/>
      <c r="Z117" s="564"/>
      <c r="AA117" s="567"/>
      <c r="AB117" s="564"/>
      <c r="AC117" s="562"/>
      <c r="AD117" s="562"/>
      <c r="AE117" s="562"/>
      <c r="AF117" s="564"/>
      <c r="AG117" s="564"/>
      <c r="AH117" s="568"/>
      <c r="AI117" s="569"/>
      <c r="AJ117" s="569"/>
      <c r="AK117" s="569"/>
      <c r="AL117" s="569"/>
      <c r="AM117" s="569"/>
      <c r="AN117" s="569"/>
      <c r="AO117" s="569"/>
      <c r="AP117" s="569"/>
      <c r="AQ117" s="570"/>
      <c r="AR117" s="571"/>
      <c r="AS117" s="149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1"/>
    </row>
    <row r="118" spans="1:68" outlineLevel="3" x14ac:dyDescent="0.3">
      <c r="A118" s="152"/>
      <c r="B118" s="153" t="s">
        <v>181</v>
      </c>
      <c r="C118" s="538">
        <v>0.44019770019488741</v>
      </c>
      <c r="D118" s="539"/>
      <c r="E118" s="540">
        <v>3.0137224830394398E-4</v>
      </c>
      <c r="F118" s="540">
        <v>5.2927663963245983E-2</v>
      </c>
      <c r="G118" s="540">
        <v>2.6788644293683907E-5</v>
      </c>
      <c r="H118" s="540">
        <v>1.2054889932157759E-4</v>
      </c>
      <c r="I118" s="540">
        <v>0.31957513210150218</v>
      </c>
      <c r="J118" s="540">
        <v>2.7478451884246267E-2</v>
      </c>
      <c r="K118" s="540">
        <v>1.0300233730921463E-2</v>
      </c>
      <c r="L118" s="540">
        <v>2.7398085951365215E-2</v>
      </c>
      <c r="M118" s="540">
        <v>2.0694227716870819E-3</v>
      </c>
      <c r="N118" s="539">
        <v>0</v>
      </c>
      <c r="O118" s="541">
        <v>2.6118928186341807E-4</v>
      </c>
      <c r="P118" s="541">
        <v>4.0182966440525863E-5</v>
      </c>
      <c r="Q118" s="542">
        <v>5.2927663963245983E-2</v>
      </c>
      <c r="R118" s="541">
        <v>2.6788644293683907E-5</v>
      </c>
      <c r="S118" s="543">
        <v>0</v>
      </c>
      <c r="T118" s="540">
        <v>1.2054889932157759E-4</v>
      </c>
      <c r="U118" s="544">
        <v>0.31879156425591193</v>
      </c>
      <c r="V118" s="543">
        <v>7.8356784559025427E-4</v>
      </c>
      <c r="W118" s="541">
        <v>2.7478451884246267E-2</v>
      </c>
      <c r="X118" s="545">
        <v>4.6076468185136318E-3</v>
      </c>
      <c r="Y118" s="541">
        <v>5.6390096238204627E-3</v>
      </c>
      <c r="Z118" s="543">
        <v>5.3577288587367814E-5</v>
      </c>
      <c r="AA118" s="545">
        <v>4.7081042346149467E-3</v>
      </c>
      <c r="AB118" s="543">
        <v>3.0070253219660185E-3</v>
      </c>
      <c r="AC118" s="541">
        <v>3.3485805367104883E-5</v>
      </c>
      <c r="AD118" s="541">
        <v>8.4384229525104304E-4</v>
      </c>
      <c r="AE118" s="541">
        <v>6.429274630484138E-4</v>
      </c>
      <c r="AF118" s="543">
        <v>5.4916720802052012E-4</v>
      </c>
      <c r="AG118" s="543">
        <v>1.9682956394784252E-2</v>
      </c>
      <c r="AH118" s="546"/>
      <c r="AI118" s="547">
        <v>7.1827052512439982E-2</v>
      </c>
      <c r="AJ118" s="547">
        <v>0.28979955396907253</v>
      </c>
      <c r="AK118" s="547">
        <v>5.2927663963245983E-2</v>
      </c>
      <c r="AL118" s="547">
        <v>1.768050523383138E-2</v>
      </c>
      <c r="AM118" s="547">
        <v>6.7507383620083444E-3</v>
      </c>
      <c r="AN118" s="547">
        <v>3.4155521474446982E-4</v>
      </c>
      <c r="AO118" s="547">
        <v>8.7063093954472702E-4</v>
      </c>
      <c r="AP118" s="547">
        <v>0</v>
      </c>
      <c r="AQ118" s="572">
        <v>0</v>
      </c>
      <c r="AR118" s="573"/>
      <c r="AS118" s="286">
        <v>2.9400537112318089E-3</v>
      </c>
      <c r="AT118" s="287">
        <v>2.1839442260425806E-2</v>
      </c>
      <c r="AU118" s="287">
        <v>1.3374230663621691E-2</v>
      </c>
      <c r="AV118" s="287">
        <v>8.3312683753356959E-3</v>
      </c>
      <c r="AW118" s="287">
        <v>1.4780634489040096E-2</v>
      </c>
      <c r="AX118" s="287">
        <v>2.5248297246797083E-3</v>
      </c>
      <c r="AY118" s="287">
        <v>1.9997722965235037E-2</v>
      </c>
      <c r="AZ118" s="287">
        <v>2.714359383057522E-2</v>
      </c>
      <c r="BA118" s="287">
        <v>7.88255858341649E-3</v>
      </c>
      <c r="BB118" s="287">
        <v>0.27591633906387081</v>
      </c>
      <c r="BC118" s="287">
        <v>2.0975508481954501E-2</v>
      </c>
      <c r="BD118" s="287">
        <v>6.2350569593549298E-3</v>
      </c>
      <c r="BE118" s="287">
        <v>9.4362999524501556E-3</v>
      </c>
      <c r="BF118" s="287">
        <v>2.6386814629278648E-3</v>
      </c>
      <c r="BG118" s="288">
        <v>6.1814796707675614E-3</v>
      </c>
      <c r="BH118" s="468"/>
      <c r="BI118" s="468"/>
      <c r="BJ118" s="468"/>
      <c r="BK118" s="468"/>
      <c r="BL118" s="468"/>
      <c r="BM118" s="468"/>
      <c r="BN118" s="468"/>
      <c r="BO118" s="468"/>
      <c r="BP118" s="468"/>
    </row>
    <row r="119" spans="1:68" outlineLevel="3" x14ac:dyDescent="0.3">
      <c r="A119" s="170"/>
      <c r="B119" s="171" t="s">
        <v>182</v>
      </c>
      <c r="C119" s="549">
        <v>0.39947896086848783</v>
      </c>
      <c r="D119" s="550"/>
      <c r="E119" s="551">
        <v>4.286183086989425E-3</v>
      </c>
      <c r="F119" s="551">
        <v>7.9957406055573041E-2</v>
      </c>
      <c r="G119" s="551">
        <v>6.2283597982815088E-4</v>
      </c>
      <c r="H119" s="551">
        <v>8.2040223149406968E-3</v>
      </c>
      <c r="I119" s="551">
        <v>8.9561135034858727E-2</v>
      </c>
      <c r="J119" s="551">
        <v>1.7392527307674276E-2</v>
      </c>
      <c r="K119" s="551">
        <v>8.8670412612093727E-3</v>
      </c>
      <c r="L119" s="551">
        <v>2.4491518045500513E-2</v>
      </c>
      <c r="M119" s="551">
        <v>0.16609629178191365</v>
      </c>
      <c r="N119" s="550">
        <v>0</v>
      </c>
      <c r="O119" s="552">
        <v>2.9467508723052299E-3</v>
      </c>
      <c r="P119" s="552">
        <v>1.3394322146841953E-3</v>
      </c>
      <c r="Q119" s="553">
        <v>7.9957406055573041E-2</v>
      </c>
      <c r="R119" s="552">
        <v>3.2816089259762784E-4</v>
      </c>
      <c r="S119" s="554">
        <v>2.9467508723052298E-4</v>
      </c>
      <c r="T119" s="551">
        <v>8.2040223149406968E-3</v>
      </c>
      <c r="U119" s="555">
        <v>8.7578775357126118E-2</v>
      </c>
      <c r="V119" s="554">
        <v>1.9823596777326091E-3</v>
      </c>
      <c r="W119" s="552">
        <v>1.7392527307674276E-2</v>
      </c>
      <c r="X119" s="556">
        <v>3.9580221943917972E-3</v>
      </c>
      <c r="Y119" s="552">
        <v>4.8018644896428405E-3</v>
      </c>
      <c r="Z119" s="554">
        <v>1.0715457717473563E-4</v>
      </c>
      <c r="AA119" s="556">
        <v>5.2974544090759927E-3</v>
      </c>
      <c r="AB119" s="554">
        <v>1.2148650187185653E-2</v>
      </c>
      <c r="AC119" s="552">
        <v>2.4109779864315518E-4</v>
      </c>
      <c r="AD119" s="552">
        <v>0.13948847083721211</v>
      </c>
      <c r="AE119" s="552">
        <v>2.3044931253641581E-2</v>
      </c>
      <c r="AF119" s="554">
        <v>3.3217918924168047E-3</v>
      </c>
      <c r="AG119" s="554">
        <v>7.0454134492388678E-3</v>
      </c>
      <c r="AH119" s="557"/>
      <c r="AI119" s="558">
        <v>7.293208408955444E-3</v>
      </c>
      <c r="AJ119" s="558">
        <v>4.2091657346450838E-2</v>
      </c>
      <c r="AK119" s="558">
        <v>4.4703550165085024E-2</v>
      </c>
      <c r="AL119" s="558">
        <v>6.7942699089855813E-2</v>
      </c>
      <c r="AM119" s="558">
        <v>0.11188277289257084</v>
      </c>
      <c r="AN119" s="558">
        <v>2.7806612776843896E-2</v>
      </c>
      <c r="AO119" s="558">
        <v>1.6488410562762446E-2</v>
      </c>
      <c r="AP119" s="558">
        <v>8.1270049625963556E-2</v>
      </c>
      <c r="AQ119" s="574">
        <v>0</v>
      </c>
      <c r="AR119" s="575"/>
      <c r="AS119" s="302">
        <v>7.0052304827983415E-3</v>
      </c>
      <c r="AT119" s="303">
        <v>3.7236215568220632E-3</v>
      </c>
      <c r="AU119" s="303">
        <v>2.5877830387698655E-2</v>
      </c>
      <c r="AV119" s="303">
        <v>3.0672997716268075E-3</v>
      </c>
      <c r="AW119" s="303">
        <v>2.6922587515152327E-3</v>
      </c>
      <c r="AX119" s="303">
        <v>9.3090538920551579E-4</v>
      </c>
      <c r="AY119" s="303">
        <v>9.2956595699083162E-3</v>
      </c>
      <c r="AZ119" s="303">
        <v>5.5030572540300166E-2</v>
      </c>
      <c r="BA119" s="303">
        <v>4.5004922413388968E-3</v>
      </c>
      <c r="BB119" s="303">
        <v>0.25669548678315263</v>
      </c>
      <c r="BC119" s="303">
        <v>2.1384035307433179E-2</v>
      </c>
      <c r="BD119" s="303">
        <v>1.3796151811247212E-3</v>
      </c>
      <c r="BE119" s="303">
        <v>2.7525332011760213E-3</v>
      </c>
      <c r="BF119" s="303">
        <v>1.0782429328207773E-3</v>
      </c>
      <c r="BG119" s="304">
        <v>4.0651767715665331E-3</v>
      </c>
      <c r="BH119" s="468"/>
      <c r="BI119" s="468"/>
      <c r="BJ119" s="468"/>
      <c r="BK119" s="468"/>
      <c r="BL119" s="468"/>
      <c r="BM119" s="468"/>
      <c r="BN119" s="468"/>
      <c r="BO119" s="468"/>
      <c r="BP119" s="468"/>
    </row>
    <row r="120" spans="1:68" outlineLevel="3" x14ac:dyDescent="0.3">
      <c r="A120" s="189" t="s">
        <v>99</v>
      </c>
      <c r="B120" s="190" t="s">
        <v>248</v>
      </c>
      <c r="C120" s="576">
        <v>0.1582606133260111</v>
      </c>
      <c r="D120" s="577"/>
      <c r="E120" s="578">
        <v>3.6164669796473275E-4</v>
      </c>
      <c r="F120" s="578">
        <v>2.7324417179557584E-2</v>
      </c>
      <c r="G120" s="578">
        <v>3.3485805367104883E-5</v>
      </c>
      <c r="H120" s="578">
        <v>7.7017352344341229E-4</v>
      </c>
      <c r="I120" s="578">
        <v>6.5216954532973478E-2</v>
      </c>
      <c r="J120" s="578">
        <v>1.3474688079723006E-2</v>
      </c>
      <c r="K120" s="578">
        <v>3.9178392279512718E-3</v>
      </c>
      <c r="L120" s="578">
        <v>9.7711580061212045E-3</v>
      </c>
      <c r="M120" s="578">
        <v>3.7390250272909313E-2</v>
      </c>
      <c r="N120" s="577">
        <v>0</v>
      </c>
      <c r="O120" s="579">
        <v>1.1385173824815661E-4</v>
      </c>
      <c r="P120" s="579">
        <v>2.4779495971657614E-4</v>
      </c>
      <c r="Q120" s="580">
        <v>2.7324417179557584E-2</v>
      </c>
      <c r="R120" s="579">
        <v>0</v>
      </c>
      <c r="S120" s="581">
        <v>3.3485805367104883E-5</v>
      </c>
      <c r="T120" s="578">
        <v>7.7017352344341229E-4</v>
      </c>
      <c r="U120" s="582">
        <v>6.4024859861904537E-2</v>
      </c>
      <c r="V120" s="581">
        <v>1.1920946710689338E-3</v>
      </c>
      <c r="W120" s="579">
        <v>1.3474688079723006E-2</v>
      </c>
      <c r="X120" s="583">
        <v>2.0024511609528723E-3</v>
      </c>
      <c r="Y120" s="579">
        <v>1.5336498858134037E-3</v>
      </c>
      <c r="Z120" s="581">
        <v>3.8173818118499567E-4</v>
      </c>
      <c r="AA120" s="583">
        <v>2.1832745099352384E-3</v>
      </c>
      <c r="AB120" s="581">
        <v>2.1966688320820805E-3</v>
      </c>
      <c r="AC120" s="579">
        <v>2.009148322026293E-4</v>
      </c>
      <c r="AD120" s="579">
        <v>2.3768224649571047E-2</v>
      </c>
      <c r="AE120" s="579">
        <v>1.2885337905261959E-2</v>
      </c>
      <c r="AF120" s="581">
        <v>5.3577288587367813E-4</v>
      </c>
      <c r="AG120" s="581">
        <v>5.3912146641038865E-3</v>
      </c>
      <c r="AH120" s="584"/>
      <c r="AI120" s="585">
        <v>0</v>
      </c>
      <c r="AJ120" s="585">
        <v>3.682099158166853E-2</v>
      </c>
      <c r="AK120" s="585">
        <v>4.2734584809499251E-2</v>
      </c>
      <c r="AL120" s="585">
        <v>3.2126281669200424E-2</v>
      </c>
      <c r="AM120" s="585">
        <v>2.4819678938098139E-2</v>
      </c>
      <c r="AN120" s="585">
        <v>6.8779844224033434E-3</v>
      </c>
      <c r="AO120" s="585">
        <v>4.9893849996986281E-3</v>
      </c>
      <c r="AP120" s="585">
        <v>9.8917069054427834E-3</v>
      </c>
      <c r="AQ120" s="586">
        <v>0</v>
      </c>
      <c r="AR120" s="587"/>
      <c r="AS120" s="350">
        <v>1.1987918321423549E-3</v>
      </c>
      <c r="AT120" s="351">
        <v>4.9492020332581018E-3</v>
      </c>
      <c r="AU120" s="351">
        <v>4.0249938051260068E-3</v>
      </c>
      <c r="AV120" s="351">
        <v>3.5762840132068014E-3</v>
      </c>
      <c r="AW120" s="351">
        <v>3.7236215568220632E-3</v>
      </c>
      <c r="AX120" s="351">
        <v>6.2283597982815088E-4</v>
      </c>
      <c r="AY120" s="351">
        <v>2.2301546374491853E-3</v>
      </c>
      <c r="AZ120" s="351">
        <v>1.0976646999336981E-2</v>
      </c>
      <c r="BA120" s="351">
        <v>1.5001640804462987E-3</v>
      </c>
      <c r="BB120" s="351">
        <v>0.11578721779837527</v>
      </c>
      <c r="BC120" s="351">
        <v>5.9001989056838809E-3</v>
      </c>
      <c r="BD120" s="351">
        <v>1.0648486106739352E-3</v>
      </c>
      <c r="BE120" s="351">
        <v>1.4131009864918262E-3</v>
      </c>
      <c r="BF120" s="351">
        <v>4.9558991943315228E-4</v>
      </c>
      <c r="BG120" s="352">
        <v>7.9696216773709626E-4</v>
      </c>
      <c r="BH120" s="468"/>
      <c r="BI120" s="468"/>
      <c r="BJ120" s="468"/>
      <c r="BK120" s="468"/>
      <c r="BL120" s="468"/>
      <c r="BM120" s="468"/>
      <c r="BN120" s="468"/>
      <c r="BO120" s="468"/>
      <c r="BP120" s="468"/>
    </row>
  </sheetData>
  <mergeCells count="4">
    <mergeCell ref="D1:D3"/>
    <mergeCell ref="N1:N3"/>
    <mergeCell ref="AH1:AH3"/>
    <mergeCell ref="AR1:AR3"/>
  </mergeCells>
  <dataValidations count="1">
    <dataValidation type="list" allowBlank="1" showInputMessage="1" showErrorMessage="1" sqref="A2" xr:uid="{00000000-0002-0000-01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F155"/>
  <sheetViews>
    <sheetView showZeros="0" zoomScale="120" zoomScaleNormal="120" workbookViewId="0">
      <pane xSplit="3" ySplit="3" topLeftCell="D4" activePane="bottomRight" state="frozen"/>
      <selection sqref="A1:XFD1048576"/>
      <selection pane="topRight" sqref="A1:XFD1048576"/>
      <selection pane="bottomLeft" sqref="A1:XFD1048576"/>
      <selection pane="bottomRight" activeCell="A8" sqref="A8"/>
    </sheetView>
  </sheetViews>
  <sheetFormatPr defaultColWidth="9.109375" defaultRowHeight="14.4" outlineLevelRow="3" outlineLevelCol="2" x14ac:dyDescent="0.3"/>
  <cols>
    <col min="1" max="1" width="7.44140625" style="1" customWidth="1"/>
    <col min="2" max="2" width="46.6640625" style="1" customWidth="1"/>
    <col min="3" max="3" width="16.33203125" style="1" customWidth="1"/>
    <col min="4" max="4" width="6.6640625" style="1" customWidth="1"/>
    <col min="5" max="5" width="12.6640625" style="353" customWidth="1" outlineLevel="2"/>
    <col min="6" max="6" width="12.6640625" style="1" customWidth="1" outlineLevel="2"/>
    <col min="7" max="10" width="12.6640625" style="353" customWidth="1" outlineLevel="2"/>
    <col min="11" max="11" width="12.6640625" style="1" customWidth="1" outlineLevel="2"/>
    <col min="12" max="12" width="6.6640625" style="1" customWidth="1"/>
    <col min="13" max="17" width="12.6640625" style="1" customWidth="1" outlineLevel="2"/>
    <col min="18" max="18" width="6.6640625" style="1" customWidth="1"/>
    <col min="19" max="20" width="12.6640625" style="1" customWidth="1" outlineLevel="2"/>
    <col min="21" max="33" width="10.6640625" style="1" customWidth="1" outlineLevel="2"/>
    <col min="34" max="16384" width="9.109375" style="1"/>
  </cols>
  <sheetData>
    <row r="1" spans="1:33" ht="21" customHeight="1" x14ac:dyDescent="0.3">
      <c r="A1" s="2" t="s">
        <v>0</v>
      </c>
      <c r="B1" s="3"/>
      <c r="C1" s="4" t="s">
        <v>1</v>
      </c>
      <c r="D1" s="630" t="s">
        <v>4</v>
      </c>
      <c r="E1" s="6"/>
      <c r="F1" s="5"/>
      <c r="G1" s="6"/>
      <c r="H1" s="6"/>
      <c r="I1" s="6"/>
      <c r="J1" s="6"/>
      <c r="K1" s="11"/>
      <c r="L1" s="624" t="s">
        <v>6</v>
      </c>
      <c r="M1" s="12" t="s">
        <v>7</v>
      </c>
      <c r="N1" s="12"/>
      <c r="O1" s="12"/>
      <c r="P1" s="12"/>
      <c r="Q1" s="13"/>
      <c r="R1" s="627" t="s">
        <v>8</v>
      </c>
      <c r="S1" s="14" t="s">
        <v>8</v>
      </c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5"/>
    </row>
    <row r="2" spans="1:33" x14ac:dyDescent="0.3">
      <c r="A2" s="2"/>
      <c r="B2" s="3"/>
      <c r="C2" s="4"/>
      <c r="D2" s="631"/>
      <c r="E2" s="6" t="s">
        <v>10</v>
      </c>
      <c r="F2" s="5" t="s">
        <v>23</v>
      </c>
      <c r="G2" s="6" t="s">
        <v>14</v>
      </c>
      <c r="H2" s="6" t="s">
        <v>25</v>
      </c>
      <c r="I2" s="6" t="s">
        <v>26</v>
      </c>
      <c r="J2" s="6" t="s">
        <v>34</v>
      </c>
      <c r="K2" s="11" t="s">
        <v>18</v>
      </c>
      <c r="L2" s="625"/>
      <c r="M2" s="16">
        <v>1</v>
      </c>
      <c r="N2" s="16">
        <v>2</v>
      </c>
      <c r="O2" s="16">
        <v>3</v>
      </c>
      <c r="P2" s="16">
        <v>4</v>
      </c>
      <c r="Q2" s="16">
        <v>9</v>
      </c>
      <c r="R2" s="628"/>
      <c r="S2" s="17" t="s">
        <v>35</v>
      </c>
      <c r="T2" s="17" t="s">
        <v>36</v>
      </c>
      <c r="U2" s="17" t="s">
        <v>37</v>
      </c>
      <c r="V2" s="17" t="s">
        <v>38</v>
      </c>
      <c r="W2" s="17" t="s">
        <v>39</v>
      </c>
      <c r="X2" s="17" t="s">
        <v>40</v>
      </c>
      <c r="Y2" s="17" t="s">
        <v>41</v>
      </c>
      <c r="Z2" s="17" t="s">
        <v>42</v>
      </c>
      <c r="AA2" s="17" t="s">
        <v>43</v>
      </c>
      <c r="AB2" s="17" t="s">
        <v>44</v>
      </c>
      <c r="AC2" s="17" t="s">
        <v>45</v>
      </c>
      <c r="AD2" s="17" t="s">
        <v>46</v>
      </c>
      <c r="AE2" s="17" t="s">
        <v>47</v>
      </c>
      <c r="AF2" s="18" t="s">
        <v>48</v>
      </c>
      <c r="AG2" s="19" t="s">
        <v>49</v>
      </c>
    </row>
    <row r="3" spans="1:33" ht="64.5" customHeight="1" x14ac:dyDescent="0.3">
      <c r="A3" s="20" t="s">
        <v>50</v>
      </c>
      <c r="B3" s="21" t="s">
        <v>51</v>
      </c>
      <c r="C3" s="22" t="s">
        <v>52</v>
      </c>
      <c r="D3" s="632"/>
      <c r="E3" s="24" t="s">
        <v>56</v>
      </c>
      <c r="F3" s="27" t="s">
        <v>60</v>
      </c>
      <c r="G3" s="24" t="s">
        <v>62</v>
      </c>
      <c r="H3" s="24" t="s">
        <v>63</v>
      </c>
      <c r="I3" s="24" t="s">
        <v>64</v>
      </c>
      <c r="J3" s="24" t="s">
        <v>72</v>
      </c>
      <c r="K3" s="30" t="s">
        <v>53</v>
      </c>
      <c r="L3" s="626"/>
      <c r="M3" s="31" t="s">
        <v>73</v>
      </c>
      <c r="N3" s="32" t="s">
        <v>252</v>
      </c>
      <c r="O3" s="32" t="s">
        <v>253</v>
      </c>
      <c r="P3" s="32" t="s">
        <v>254</v>
      </c>
      <c r="Q3" s="33" t="s">
        <v>53</v>
      </c>
      <c r="R3" s="629"/>
      <c r="S3" s="588" t="s">
        <v>81</v>
      </c>
      <c r="T3" s="589" t="s">
        <v>82</v>
      </c>
      <c r="U3" s="589" t="s">
        <v>83</v>
      </c>
      <c r="V3" s="589" t="s">
        <v>84</v>
      </c>
      <c r="W3" s="589" t="s">
        <v>85</v>
      </c>
      <c r="X3" s="589" t="s">
        <v>86</v>
      </c>
      <c r="Y3" s="589" t="s">
        <v>87</v>
      </c>
      <c r="Z3" s="589" t="s">
        <v>88</v>
      </c>
      <c r="AA3" s="589" t="s">
        <v>89</v>
      </c>
      <c r="AB3" s="589" t="s">
        <v>255</v>
      </c>
      <c r="AC3" s="589" t="s">
        <v>91</v>
      </c>
      <c r="AD3" s="589" t="s">
        <v>92</v>
      </c>
      <c r="AE3" s="589" t="s">
        <v>93</v>
      </c>
      <c r="AF3" s="589" t="s">
        <v>94</v>
      </c>
      <c r="AG3" s="590" t="s">
        <v>95</v>
      </c>
    </row>
    <row r="4" spans="1:33" ht="15.6" x14ac:dyDescent="0.3">
      <c r="A4" s="37" t="s">
        <v>97</v>
      </c>
      <c r="B4" s="38" t="s">
        <v>96</v>
      </c>
      <c r="C4" s="39">
        <v>23775</v>
      </c>
      <c r="D4" s="591"/>
      <c r="E4" s="42">
        <v>352</v>
      </c>
      <c r="F4" s="45">
        <v>19706</v>
      </c>
      <c r="G4" s="42">
        <v>1040</v>
      </c>
      <c r="H4" s="42">
        <v>525</v>
      </c>
      <c r="I4" s="42">
        <v>1439</v>
      </c>
      <c r="J4" s="42">
        <v>689</v>
      </c>
      <c r="K4" s="48">
        <v>24</v>
      </c>
      <c r="L4" s="49"/>
      <c r="M4" s="50">
        <v>15022</v>
      </c>
      <c r="N4" s="50">
        <v>8706</v>
      </c>
      <c r="O4" s="51">
        <v>20</v>
      </c>
      <c r="P4" s="51">
        <v>3</v>
      </c>
      <c r="Q4" s="52">
        <v>24</v>
      </c>
      <c r="R4" s="53"/>
      <c r="S4" s="54">
        <v>261</v>
      </c>
      <c r="T4" s="55">
        <v>2734</v>
      </c>
      <c r="U4" s="55">
        <v>836</v>
      </c>
      <c r="V4" s="55">
        <v>146</v>
      </c>
      <c r="W4" s="55">
        <v>338</v>
      </c>
      <c r="X4" s="55">
        <v>124</v>
      </c>
      <c r="Y4" s="55">
        <v>483</v>
      </c>
      <c r="Z4" s="55">
        <v>115</v>
      </c>
      <c r="AA4" s="55">
        <v>886</v>
      </c>
      <c r="AB4" s="55">
        <v>15968</v>
      </c>
      <c r="AC4" s="55">
        <v>1485</v>
      </c>
      <c r="AD4" s="55">
        <v>129</v>
      </c>
      <c r="AE4" s="55">
        <v>64</v>
      </c>
      <c r="AF4" s="55">
        <v>132</v>
      </c>
      <c r="AG4" s="56">
        <v>74</v>
      </c>
    </row>
    <row r="5" spans="1:33" outlineLevel="1" x14ac:dyDescent="0.3">
      <c r="A5" s="57" t="s">
        <v>106</v>
      </c>
      <c r="B5" s="58" t="s">
        <v>107</v>
      </c>
      <c r="C5" s="59"/>
      <c r="D5" s="592"/>
      <c r="E5" s="62"/>
      <c r="F5" s="65"/>
      <c r="G5" s="62"/>
      <c r="H5" s="62"/>
      <c r="I5" s="62"/>
      <c r="J5" s="62"/>
      <c r="K5" s="68"/>
      <c r="L5" s="69"/>
      <c r="M5" s="70"/>
      <c r="N5" s="70"/>
      <c r="O5" s="70"/>
      <c r="P5" s="70"/>
      <c r="Q5" s="71"/>
      <c r="R5" s="72"/>
      <c r="S5" s="367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9"/>
    </row>
    <row r="6" spans="1:33" outlineLevel="2" x14ac:dyDescent="0.3">
      <c r="A6" s="76"/>
      <c r="B6" s="77" t="s">
        <v>108</v>
      </c>
      <c r="C6" s="78">
        <v>6030</v>
      </c>
      <c r="D6" s="593"/>
      <c r="E6" s="81">
        <v>108</v>
      </c>
      <c r="F6" s="84">
        <v>4537</v>
      </c>
      <c r="G6" s="81">
        <v>375</v>
      </c>
      <c r="H6" s="81">
        <v>223</v>
      </c>
      <c r="I6" s="81">
        <v>598</v>
      </c>
      <c r="J6" s="81">
        <v>187</v>
      </c>
      <c r="K6" s="87">
        <v>2</v>
      </c>
      <c r="L6" s="88"/>
      <c r="M6" s="89">
        <v>3984</v>
      </c>
      <c r="N6" s="89">
        <v>2040</v>
      </c>
      <c r="O6" s="89">
        <v>4</v>
      </c>
      <c r="P6" s="89">
        <v>1</v>
      </c>
      <c r="Q6" s="90">
        <v>1</v>
      </c>
      <c r="R6" s="91"/>
      <c r="S6" s="379">
        <v>8</v>
      </c>
      <c r="T6" s="380">
        <v>855</v>
      </c>
      <c r="U6" s="380">
        <v>45</v>
      </c>
      <c r="V6" s="380">
        <v>42</v>
      </c>
      <c r="W6" s="380">
        <v>90</v>
      </c>
      <c r="X6" s="380">
        <v>44</v>
      </c>
      <c r="Y6" s="380">
        <v>40</v>
      </c>
      <c r="Z6" s="380">
        <v>30</v>
      </c>
      <c r="AA6" s="380">
        <v>188</v>
      </c>
      <c r="AB6" s="380">
        <v>4166</v>
      </c>
      <c r="AC6" s="380">
        <v>411</v>
      </c>
      <c r="AD6" s="380">
        <v>16</v>
      </c>
      <c r="AE6" s="380">
        <v>34</v>
      </c>
      <c r="AF6" s="380">
        <v>51</v>
      </c>
      <c r="AG6" s="381">
        <v>10</v>
      </c>
    </row>
    <row r="7" spans="1:33" outlineLevel="2" x14ac:dyDescent="0.3">
      <c r="A7" s="95"/>
      <c r="B7" s="96" t="s">
        <v>109</v>
      </c>
      <c r="C7" s="97">
        <v>6847</v>
      </c>
      <c r="D7" s="594"/>
      <c r="E7" s="100">
        <v>109</v>
      </c>
      <c r="F7" s="103">
        <v>5553</v>
      </c>
      <c r="G7" s="100">
        <v>309</v>
      </c>
      <c r="H7" s="100">
        <v>166</v>
      </c>
      <c r="I7" s="100">
        <v>487</v>
      </c>
      <c r="J7" s="100">
        <v>219</v>
      </c>
      <c r="K7" s="106">
        <v>4</v>
      </c>
      <c r="L7" s="107"/>
      <c r="M7" s="108">
        <v>4351</v>
      </c>
      <c r="N7" s="108">
        <v>2482</v>
      </c>
      <c r="O7" s="108">
        <v>8</v>
      </c>
      <c r="P7" s="108">
        <v>1</v>
      </c>
      <c r="Q7" s="109">
        <v>5</v>
      </c>
      <c r="R7" s="110"/>
      <c r="S7" s="391">
        <v>87</v>
      </c>
      <c r="T7" s="392">
        <v>700</v>
      </c>
      <c r="U7" s="392">
        <v>292</v>
      </c>
      <c r="V7" s="392">
        <v>37</v>
      </c>
      <c r="W7" s="392">
        <v>85</v>
      </c>
      <c r="X7" s="392">
        <v>42</v>
      </c>
      <c r="Y7" s="392">
        <v>131</v>
      </c>
      <c r="Z7" s="392">
        <v>36</v>
      </c>
      <c r="AA7" s="392">
        <v>317</v>
      </c>
      <c r="AB7" s="392">
        <v>4569</v>
      </c>
      <c r="AC7" s="392">
        <v>411</v>
      </c>
      <c r="AD7" s="392">
        <v>57</v>
      </c>
      <c r="AE7" s="392">
        <v>18</v>
      </c>
      <c r="AF7" s="392">
        <v>49</v>
      </c>
      <c r="AG7" s="393">
        <v>16</v>
      </c>
    </row>
    <row r="8" spans="1:33" outlineLevel="2" x14ac:dyDescent="0.3">
      <c r="A8" s="95"/>
      <c r="B8" s="96" t="s">
        <v>110</v>
      </c>
      <c r="C8" s="97">
        <v>10443</v>
      </c>
      <c r="D8" s="594"/>
      <c r="E8" s="100">
        <v>132</v>
      </c>
      <c r="F8" s="103">
        <v>9243</v>
      </c>
      <c r="G8" s="100">
        <v>346</v>
      </c>
      <c r="H8" s="100">
        <v>128</v>
      </c>
      <c r="I8" s="100">
        <v>332</v>
      </c>
      <c r="J8" s="100">
        <v>257</v>
      </c>
      <c r="K8" s="106">
        <v>5</v>
      </c>
      <c r="L8" s="107"/>
      <c r="M8" s="108">
        <v>6409</v>
      </c>
      <c r="N8" s="108">
        <v>4020</v>
      </c>
      <c r="O8" s="108">
        <v>8</v>
      </c>
      <c r="P8" s="108">
        <v>1</v>
      </c>
      <c r="Q8" s="109">
        <v>5</v>
      </c>
      <c r="R8" s="110"/>
      <c r="S8" s="391">
        <v>161</v>
      </c>
      <c r="T8" s="392">
        <v>1174</v>
      </c>
      <c r="U8" s="392">
        <v>499</v>
      </c>
      <c r="V8" s="392">
        <v>66</v>
      </c>
      <c r="W8" s="392">
        <v>163</v>
      </c>
      <c r="X8" s="392">
        <v>38</v>
      </c>
      <c r="Y8" s="392">
        <v>307</v>
      </c>
      <c r="Z8" s="392">
        <v>44</v>
      </c>
      <c r="AA8" s="392">
        <v>379</v>
      </c>
      <c r="AB8" s="392">
        <v>6802</v>
      </c>
      <c r="AC8" s="392">
        <v>663</v>
      </c>
      <c r="AD8" s="392">
        <v>56</v>
      </c>
      <c r="AE8" s="392">
        <v>12</v>
      </c>
      <c r="AF8" s="392">
        <v>31</v>
      </c>
      <c r="AG8" s="393">
        <v>48</v>
      </c>
    </row>
    <row r="9" spans="1:33" outlineLevel="2" x14ac:dyDescent="0.3">
      <c r="A9" s="114"/>
      <c r="B9" s="115" t="s">
        <v>53</v>
      </c>
      <c r="C9" s="116">
        <v>455</v>
      </c>
      <c r="D9" s="595"/>
      <c r="E9" s="119">
        <v>3</v>
      </c>
      <c r="F9" s="122">
        <v>373</v>
      </c>
      <c r="G9" s="119">
        <v>10</v>
      </c>
      <c r="H9" s="119">
        <v>8</v>
      </c>
      <c r="I9" s="119">
        <v>22</v>
      </c>
      <c r="J9" s="119">
        <v>26</v>
      </c>
      <c r="K9" s="125">
        <v>13</v>
      </c>
      <c r="L9" s="126"/>
      <c r="M9" s="127">
        <v>278</v>
      </c>
      <c r="N9" s="127">
        <v>164</v>
      </c>
      <c r="O9" s="127">
        <v>0</v>
      </c>
      <c r="P9" s="127">
        <v>0</v>
      </c>
      <c r="Q9" s="128">
        <v>13</v>
      </c>
      <c r="R9" s="129"/>
      <c r="S9" s="403">
        <v>5</v>
      </c>
      <c r="T9" s="404">
        <v>5</v>
      </c>
      <c r="U9" s="404">
        <v>0</v>
      </c>
      <c r="V9" s="404">
        <v>1</v>
      </c>
      <c r="W9" s="404">
        <v>0</v>
      </c>
      <c r="X9" s="404">
        <v>0</v>
      </c>
      <c r="Y9" s="404">
        <v>5</v>
      </c>
      <c r="Z9" s="404">
        <v>5</v>
      </c>
      <c r="AA9" s="404">
        <v>2</v>
      </c>
      <c r="AB9" s="404">
        <v>431</v>
      </c>
      <c r="AC9" s="404">
        <v>0</v>
      </c>
      <c r="AD9" s="404">
        <v>0</v>
      </c>
      <c r="AE9" s="404">
        <v>0</v>
      </c>
      <c r="AF9" s="404">
        <v>1</v>
      </c>
      <c r="AG9" s="405">
        <v>0</v>
      </c>
    </row>
    <row r="10" spans="1:33" outlineLevel="2" x14ac:dyDescent="0.3">
      <c r="A10" s="133" t="s">
        <v>256</v>
      </c>
      <c r="B10" s="134" t="s">
        <v>134</v>
      </c>
      <c r="C10" s="135"/>
      <c r="D10" s="596"/>
      <c r="E10" s="138"/>
      <c r="F10" s="141"/>
      <c r="G10" s="138"/>
      <c r="H10" s="138"/>
      <c r="I10" s="138"/>
      <c r="J10" s="138"/>
      <c r="K10" s="144"/>
      <c r="L10" s="145"/>
      <c r="M10" s="146"/>
      <c r="N10" s="146"/>
      <c r="O10" s="146"/>
      <c r="P10" s="146"/>
      <c r="Q10" s="147"/>
      <c r="R10" s="148"/>
      <c r="S10" s="424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  <c r="AE10" s="425"/>
      <c r="AF10" s="425"/>
      <c r="AG10" s="426"/>
    </row>
    <row r="11" spans="1:33" outlineLevel="3" x14ac:dyDescent="0.3">
      <c r="A11" s="152"/>
      <c r="B11" s="153" t="s">
        <v>135</v>
      </c>
      <c r="C11" s="154">
        <v>274</v>
      </c>
      <c r="D11" s="597"/>
      <c r="E11" s="157">
        <v>14</v>
      </c>
      <c r="F11" s="160">
        <v>171</v>
      </c>
      <c r="G11" s="157">
        <v>12</v>
      </c>
      <c r="H11" s="157">
        <v>12</v>
      </c>
      <c r="I11" s="157">
        <v>50</v>
      </c>
      <c r="J11" s="157">
        <v>15</v>
      </c>
      <c r="K11" s="163">
        <v>0</v>
      </c>
      <c r="L11" s="164"/>
      <c r="M11" s="433">
        <v>115</v>
      </c>
      <c r="N11" s="433">
        <v>159</v>
      </c>
      <c r="O11" s="433">
        <v>0</v>
      </c>
      <c r="P11" s="433">
        <v>0</v>
      </c>
      <c r="Q11" s="449">
        <v>0</v>
      </c>
      <c r="R11" s="166"/>
      <c r="S11" s="435">
        <v>23</v>
      </c>
      <c r="T11" s="436">
        <v>10</v>
      </c>
      <c r="U11" s="436">
        <v>1</v>
      </c>
      <c r="V11" s="436">
        <v>0</v>
      </c>
      <c r="W11" s="436">
        <v>13</v>
      </c>
      <c r="X11" s="436">
        <v>0</v>
      </c>
      <c r="Y11" s="436">
        <v>3</v>
      </c>
      <c r="Z11" s="436">
        <v>1</v>
      </c>
      <c r="AA11" s="436">
        <v>0</v>
      </c>
      <c r="AB11" s="436">
        <v>192</v>
      </c>
      <c r="AC11" s="436">
        <v>27</v>
      </c>
      <c r="AD11" s="436">
        <v>0</v>
      </c>
      <c r="AE11" s="436">
        <v>4</v>
      </c>
      <c r="AF11" s="436">
        <v>0</v>
      </c>
      <c r="AG11" s="437">
        <v>0</v>
      </c>
    </row>
    <row r="12" spans="1:33" outlineLevel="3" x14ac:dyDescent="0.3">
      <c r="A12" s="170"/>
      <c r="B12" s="171" t="s">
        <v>136</v>
      </c>
      <c r="C12" s="172">
        <v>23464</v>
      </c>
      <c r="D12" s="598"/>
      <c r="E12" s="175">
        <v>338</v>
      </c>
      <c r="F12" s="178">
        <v>19525</v>
      </c>
      <c r="G12" s="175">
        <v>1026</v>
      </c>
      <c r="H12" s="175">
        <v>513</v>
      </c>
      <c r="I12" s="175">
        <v>1389</v>
      </c>
      <c r="J12" s="175">
        <v>672</v>
      </c>
      <c r="K12" s="181">
        <v>1</v>
      </c>
      <c r="L12" s="182"/>
      <c r="M12" s="444">
        <v>14896</v>
      </c>
      <c r="N12" s="444">
        <v>8544</v>
      </c>
      <c r="O12" s="444">
        <v>20</v>
      </c>
      <c r="P12" s="444">
        <v>3</v>
      </c>
      <c r="Q12" s="451">
        <v>1</v>
      </c>
      <c r="R12" s="184"/>
      <c r="S12" s="446">
        <v>238</v>
      </c>
      <c r="T12" s="447">
        <v>2722</v>
      </c>
      <c r="U12" s="447">
        <v>835</v>
      </c>
      <c r="V12" s="447">
        <v>146</v>
      </c>
      <c r="W12" s="447">
        <v>325</v>
      </c>
      <c r="X12" s="447">
        <v>124</v>
      </c>
      <c r="Y12" s="447">
        <v>479</v>
      </c>
      <c r="Z12" s="447">
        <v>113</v>
      </c>
      <c r="AA12" s="447">
        <v>885</v>
      </c>
      <c r="AB12" s="447">
        <v>15744</v>
      </c>
      <c r="AC12" s="447">
        <v>1458</v>
      </c>
      <c r="AD12" s="447">
        <v>129</v>
      </c>
      <c r="AE12" s="447">
        <v>60</v>
      </c>
      <c r="AF12" s="447">
        <v>132</v>
      </c>
      <c r="AG12" s="448">
        <v>74</v>
      </c>
    </row>
    <row r="13" spans="1:33" outlineLevel="3" x14ac:dyDescent="0.3">
      <c r="A13" s="170"/>
      <c r="B13" s="171" t="s">
        <v>53</v>
      </c>
      <c r="C13" s="172">
        <v>37</v>
      </c>
      <c r="D13" s="598"/>
      <c r="E13" s="175">
        <v>0</v>
      </c>
      <c r="F13" s="178">
        <v>10</v>
      </c>
      <c r="G13" s="175">
        <v>2</v>
      </c>
      <c r="H13" s="175">
        <v>0</v>
      </c>
      <c r="I13" s="175">
        <v>0</v>
      </c>
      <c r="J13" s="175">
        <v>2</v>
      </c>
      <c r="K13" s="181">
        <v>23</v>
      </c>
      <c r="L13" s="182"/>
      <c r="M13" s="444">
        <v>11</v>
      </c>
      <c r="N13" s="444">
        <v>3</v>
      </c>
      <c r="O13" s="444">
        <v>0</v>
      </c>
      <c r="P13" s="444">
        <v>0</v>
      </c>
      <c r="Q13" s="451">
        <v>23</v>
      </c>
      <c r="R13" s="184"/>
      <c r="S13" s="446">
        <v>0</v>
      </c>
      <c r="T13" s="447">
        <v>2</v>
      </c>
      <c r="U13" s="447">
        <v>0</v>
      </c>
      <c r="V13" s="447">
        <v>0</v>
      </c>
      <c r="W13" s="447">
        <v>0</v>
      </c>
      <c r="X13" s="447">
        <v>0</v>
      </c>
      <c r="Y13" s="447">
        <v>1</v>
      </c>
      <c r="Z13" s="447">
        <v>1</v>
      </c>
      <c r="AA13" s="447">
        <v>1</v>
      </c>
      <c r="AB13" s="447">
        <v>32</v>
      </c>
      <c r="AC13" s="447">
        <v>0</v>
      </c>
      <c r="AD13" s="447">
        <v>0</v>
      </c>
      <c r="AE13" s="447">
        <v>0</v>
      </c>
      <c r="AF13" s="447">
        <v>0</v>
      </c>
      <c r="AG13" s="448">
        <v>0</v>
      </c>
    </row>
    <row r="14" spans="1:33" outlineLevel="2" x14ac:dyDescent="0.3">
      <c r="A14" s="133" t="s">
        <v>257</v>
      </c>
      <c r="B14" s="134" t="s">
        <v>137</v>
      </c>
      <c r="C14" s="135"/>
      <c r="D14" s="596"/>
      <c r="E14" s="138"/>
      <c r="F14" s="141"/>
      <c r="G14" s="138"/>
      <c r="H14" s="138"/>
      <c r="I14" s="138"/>
      <c r="J14" s="138"/>
      <c r="K14" s="144"/>
      <c r="L14" s="145"/>
      <c r="M14" s="421"/>
      <c r="N14" s="421"/>
      <c r="O14" s="421"/>
      <c r="P14" s="421"/>
      <c r="Q14" s="422"/>
      <c r="R14" s="148"/>
      <c r="S14" s="424"/>
      <c r="T14" s="425"/>
      <c r="U14" s="425"/>
      <c r="V14" s="425"/>
      <c r="W14" s="425"/>
      <c r="X14" s="425"/>
      <c r="Y14" s="425"/>
      <c r="Z14" s="425"/>
      <c r="AA14" s="425"/>
      <c r="AB14" s="425"/>
      <c r="AC14" s="425"/>
      <c r="AD14" s="425"/>
      <c r="AE14" s="425"/>
      <c r="AF14" s="425"/>
      <c r="AG14" s="426"/>
    </row>
    <row r="15" spans="1:33" outlineLevel="3" x14ac:dyDescent="0.3">
      <c r="A15" s="152"/>
      <c r="B15" s="153" t="s">
        <v>135</v>
      </c>
      <c r="C15" s="154">
        <v>540</v>
      </c>
      <c r="D15" s="597"/>
      <c r="E15" s="157">
        <v>22</v>
      </c>
      <c r="F15" s="160">
        <v>373</v>
      </c>
      <c r="G15" s="157">
        <v>19</v>
      </c>
      <c r="H15" s="157">
        <v>41</v>
      </c>
      <c r="I15" s="157">
        <v>68</v>
      </c>
      <c r="J15" s="157">
        <v>17</v>
      </c>
      <c r="K15" s="163">
        <v>0</v>
      </c>
      <c r="L15" s="164"/>
      <c r="M15" s="433">
        <v>292</v>
      </c>
      <c r="N15" s="433">
        <v>247</v>
      </c>
      <c r="O15" s="433">
        <v>1</v>
      </c>
      <c r="P15" s="433">
        <v>0</v>
      </c>
      <c r="Q15" s="449">
        <v>0</v>
      </c>
      <c r="R15" s="166"/>
      <c r="S15" s="435">
        <v>21</v>
      </c>
      <c r="T15" s="436">
        <v>0</v>
      </c>
      <c r="U15" s="436">
        <v>36</v>
      </c>
      <c r="V15" s="436">
        <v>4</v>
      </c>
      <c r="W15" s="436">
        <v>10</v>
      </c>
      <c r="X15" s="436">
        <v>1</v>
      </c>
      <c r="Y15" s="436">
        <v>12</v>
      </c>
      <c r="Z15" s="436">
        <v>3</v>
      </c>
      <c r="AA15" s="436">
        <v>63</v>
      </c>
      <c r="AB15" s="436">
        <v>284</v>
      </c>
      <c r="AC15" s="436">
        <v>75</v>
      </c>
      <c r="AD15" s="436">
        <v>19</v>
      </c>
      <c r="AE15" s="436">
        <v>4</v>
      </c>
      <c r="AF15" s="436">
        <v>1</v>
      </c>
      <c r="AG15" s="437">
        <v>7</v>
      </c>
    </row>
    <row r="16" spans="1:33" outlineLevel="3" x14ac:dyDescent="0.3">
      <c r="A16" s="170"/>
      <c r="B16" s="171" t="s">
        <v>136</v>
      </c>
      <c r="C16" s="172">
        <v>23198</v>
      </c>
      <c r="D16" s="598"/>
      <c r="E16" s="175">
        <v>330</v>
      </c>
      <c r="F16" s="178">
        <v>19323</v>
      </c>
      <c r="G16" s="175">
        <v>1019</v>
      </c>
      <c r="H16" s="175">
        <v>484</v>
      </c>
      <c r="I16" s="175">
        <v>1371</v>
      </c>
      <c r="J16" s="175">
        <v>670</v>
      </c>
      <c r="K16" s="181">
        <v>1</v>
      </c>
      <c r="L16" s="182"/>
      <c r="M16" s="444">
        <v>14719</v>
      </c>
      <c r="N16" s="444">
        <v>8456</v>
      </c>
      <c r="O16" s="444">
        <v>19</v>
      </c>
      <c r="P16" s="444">
        <v>3</v>
      </c>
      <c r="Q16" s="451">
        <v>1</v>
      </c>
      <c r="R16" s="184"/>
      <c r="S16" s="446">
        <v>240</v>
      </c>
      <c r="T16" s="447">
        <v>2732</v>
      </c>
      <c r="U16" s="447">
        <v>800</v>
      </c>
      <c r="V16" s="447">
        <v>142</v>
      </c>
      <c r="W16" s="447">
        <v>328</v>
      </c>
      <c r="X16" s="447">
        <v>123</v>
      </c>
      <c r="Y16" s="447">
        <v>470</v>
      </c>
      <c r="Z16" s="447">
        <v>111</v>
      </c>
      <c r="AA16" s="447">
        <v>822</v>
      </c>
      <c r="AB16" s="447">
        <v>15652</v>
      </c>
      <c r="AC16" s="447">
        <v>1410</v>
      </c>
      <c r="AD16" s="447">
        <v>110</v>
      </c>
      <c r="AE16" s="447">
        <v>60</v>
      </c>
      <c r="AF16" s="447">
        <v>131</v>
      </c>
      <c r="AG16" s="448">
        <v>67</v>
      </c>
    </row>
    <row r="17" spans="1:33" outlineLevel="3" x14ac:dyDescent="0.3">
      <c r="A17" s="170"/>
      <c r="B17" s="171" t="s">
        <v>53</v>
      </c>
      <c r="C17" s="172">
        <v>37</v>
      </c>
      <c r="D17" s="598"/>
      <c r="E17" s="175">
        <v>0</v>
      </c>
      <c r="F17" s="178">
        <v>10</v>
      </c>
      <c r="G17" s="175">
        <v>2</v>
      </c>
      <c r="H17" s="175">
        <v>0</v>
      </c>
      <c r="I17" s="175">
        <v>0</v>
      </c>
      <c r="J17" s="175">
        <v>2</v>
      </c>
      <c r="K17" s="181">
        <v>23</v>
      </c>
      <c r="L17" s="182"/>
      <c r="M17" s="444">
        <v>11</v>
      </c>
      <c r="N17" s="444">
        <v>3</v>
      </c>
      <c r="O17" s="444">
        <v>0</v>
      </c>
      <c r="P17" s="444">
        <v>0</v>
      </c>
      <c r="Q17" s="451">
        <v>23</v>
      </c>
      <c r="R17" s="184"/>
      <c r="S17" s="446">
        <v>0</v>
      </c>
      <c r="T17" s="447">
        <v>2</v>
      </c>
      <c r="U17" s="447">
        <v>0</v>
      </c>
      <c r="V17" s="447">
        <v>0</v>
      </c>
      <c r="W17" s="447">
        <v>0</v>
      </c>
      <c r="X17" s="447">
        <v>0</v>
      </c>
      <c r="Y17" s="447">
        <v>1</v>
      </c>
      <c r="Z17" s="447">
        <v>1</v>
      </c>
      <c r="AA17" s="447">
        <v>1</v>
      </c>
      <c r="AB17" s="447">
        <v>32</v>
      </c>
      <c r="AC17" s="447">
        <v>0</v>
      </c>
      <c r="AD17" s="447">
        <v>0</v>
      </c>
      <c r="AE17" s="447">
        <v>0</v>
      </c>
      <c r="AF17" s="447">
        <v>0</v>
      </c>
      <c r="AG17" s="448">
        <v>0</v>
      </c>
    </row>
    <row r="18" spans="1:33" outlineLevel="1" x14ac:dyDescent="0.3">
      <c r="A18" s="57" t="s">
        <v>111</v>
      </c>
      <c r="B18" s="188" t="s">
        <v>258</v>
      </c>
      <c r="C18" s="59"/>
      <c r="D18" s="592"/>
      <c r="E18" s="62"/>
      <c r="F18" s="65"/>
      <c r="G18" s="62"/>
      <c r="H18" s="62"/>
      <c r="I18" s="62"/>
      <c r="J18" s="62"/>
      <c r="K18" s="68"/>
      <c r="L18" s="69"/>
      <c r="M18" s="365"/>
      <c r="N18" s="365"/>
      <c r="O18" s="365"/>
      <c r="P18" s="365"/>
      <c r="Q18" s="412"/>
      <c r="R18" s="72"/>
      <c r="S18" s="367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69"/>
    </row>
    <row r="19" spans="1:33" outlineLevel="2" x14ac:dyDescent="0.3">
      <c r="A19" s="133" t="s">
        <v>259</v>
      </c>
      <c r="B19" s="134" t="s">
        <v>260</v>
      </c>
      <c r="C19" s="135"/>
      <c r="D19" s="596"/>
      <c r="E19" s="138"/>
      <c r="F19" s="141"/>
      <c r="G19" s="138"/>
      <c r="H19" s="138"/>
      <c r="I19" s="138"/>
      <c r="J19" s="138"/>
      <c r="K19" s="144"/>
      <c r="L19" s="145"/>
      <c r="M19" s="421"/>
      <c r="N19" s="421"/>
      <c r="O19" s="421"/>
      <c r="P19" s="421"/>
      <c r="Q19" s="422"/>
      <c r="R19" s="148"/>
      <c r="S19" s="424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6"/>
    </row>
    <row r="20" spans="1:33" outlineLevel="3" x14ac:dyDescent="0.3">
      <c r="A20" s="152"/>
      <c r="B20" s="153" t="s">
        <v>148</v>
      </c>
      <c r="C20" s="154">
        <v>11184</v>
      </c>
      <c r="D20" s="597"/>
      <c r="E20" s="157">
        <v>83</v>
      </c>
      <c r="F20" s="160">
        <v>10225</v>
      </c>
      <c r="G20" s="157">
        <v>481</v>
      </c>
      <c r="H20" s="157">
        <v>133</v>
      </c>
      <c r="I20" s="157">
        <v>175</v>
      </c>
      <c r="J20" s="157">
        <v>87</v>
      </c>
      <c r="K20" s="163">
        <v>0</v>
      </c>
      <c r="L20" s="164"/>
      <c r="M20" s="433">
        <v>11184</v>
      </c>
      <c r="N20" s="433">
        <v>0</v>
      </c>
      <c r="O20" s="433">
        <v>0</v>
      </c>
      <c r="P20" s="433">
        <v>0</v>
      </c>
      <c r="Q20" s="449">
        <v>0</v>
      </c>
      <c r="R20" s="166"/>
      <c r="S20" s="435">
        <v>70</v>
      </c>
      <c r="T20" s="436">
        <v>1113</v>
      </c>
      <c r="U20" s="436">
        <v>444</v>
      </c>
      <c r="V20" s="436">
        <v>54</v>
      </c>
      <c r="W20" s="436">
        <v>156</v>
      </c>
      <c r="X20" s="436">
        <v>90</v>
      </c>
      <c r="Y20" s="436">
        <v>163</v>
      </c>
      <c r="Z20" s="436">
        <v>28</v>
      </c>
      <c r="AA20" s="436">
        <v>398</v>
      </c>
      <c r="AB20" s="436">
        <v>8014</v>
      </c>
      <c r="AC20" s="436">
        <v>475</v>
      </c>
      <c r="AD20" s="436">
        <v>70</v>
      </c>
      <c r="AE20" s="436">
        <v>14</v>
      </c>
      <c r="AF20" s="436">
        <v>71</v>
      </c>
      <c r="AG20" s="437">
        <v>24</v>
      </c>
    </row>
    <row r="21" spans="1:33" outlineLevel="3" x14ac:dyDescent="0.3">
      <c r="A21" s="170"/>
      <c r="B21" s="171" t="s">
        <v>149</v>
      </c>
      <c r="C21" s="172">
        <v>3825</v>
      </c>
      <c r="D21" s="598"/>
      <c r="E21" s="175">
        <v>76</v>
      </c>
      <c r="F21" s="178">
        <v>2290</v>
      </c>
      <c r="G21" s="175">
        <v>87</v>
      </c>
      <c r="H21" s="175">
        <v>217</v>
      </c>
      <c r="I21" s="175">
        <v>841</v>
      </c>
      <c r="J21" s="175">
        <v>314</v>
      </c>
      <c r="K21" s="181">
        <v>0</v>
      </c>
      <c r="L21" s="182"/>
      <c r="M21" s="444">
        <v>3825</v>
      </c>
      <c r="N21" s="444">
        <v>0</v>
      </c>
      <c r="O21" s="444">
        <v>0</v>
      </c>
      <c r="P21" s="444">
        <v>0</v>
      </c>
      <c r="Q21" s="451">
        <v>0</v>
      </c>
      <c r="R21" s="184"/>
      <c r="S21" s="446">
        <v>20</v>
      </c>
      <c r="T21" s="447">
        <v>344</v>
      </c>
      <c r="U21" s="447">
        <v>86</v>
      </c>
      <c r="V21" s="447">
        <v>23</v>
      </c>
      <c r="W21" s="447">
        <v>52</v>
      </c>
      <c r="X21" s="447">
        <v>6</v>
      </c>
      <c r="Y21" s="447">
        <v>170</v>
      </c>
      <c r="Z21" s="447">
        <v>23</v>
      </c>
      <c r="AA21" s="447">
        <v>89</v>
      </c>
      <c r="AB21" s="447">
        <v>2765</v>
      </c>
      <c r="AC21" s="447">
        <v>176</v>
      </c>
      <c r="AD21" s="447">
        <v>21</v>
      </c>
      <c r="AE21" s="447">
        <v>13</v>
      </c>
      <c r="AF21" s="447">
        <v>24</v>
      </c>
      <c r="AG21" s="448">
        <v>13</v>
      </c>
    </row>
    <row r="22" spans="1:33" outlineLevel="3" x14ac:dyDescent="0.3">
      <c r="A22" s="189"/>
      <c r="B22" s="171" t="s">
        <v>261</v>
      </c>
      <c r="C22" s="191">
        <v>8766</v>
      </c>
      <c r="D22" s="599"/>
      <c r="E22" s="194">
        <v>0</v>
      </c>
      <c r="F22" s="197">
        <v>0</v>
      </c>
      <c r="G22" s="194">
        <v>0</v>
      </c>
      <c r="H22" s="194">
        <v>0</v>
      </c>
      <c r="I22" s="194">
        <v>0</v>
      </c>
      <c r="J22" s="194">
        <v>0</v>
      </c>
      <c r="K22" s="200">
        <v>0</v>
      </c>
      <c r="L22" s="201"/>
      <c r="M22" s="459">
        <v>0</v>
      </c>
      <c r="N22" s="459">
        <v>0</v>
      </c>
      <c r="O22" s="459">
        <v>0</v>
      </c>
      <c r="P22" s="459">
        <v>0</v>
      </c>
      <c r="Q22" s="460">
        <v>0</v>
      </c>
      <c r="R22" s="203"/>
      <c r="S22" s="600">
        <v>0</v>
      </c>
      <c r="T22" s="601">
        <v>0</v>
      </c>
      <c r="U22" s="601">
        <v>0</v>
      </c>
      <c r="V22" s="601">
        <v>0</v>
      </c>
      <c r="W22" s="601">
        <v>0</v>
      </c>
      <c r="X22" s="601">
        <v>0</v>
      </c>
      <c r="Y22" s="601">
        <v>0</v>
      </c>
      <c r="Z22" s="601">
        <v>0</v>
      </c>
      <c r="AA22" s="601">
        <v>0</v>
      </c>
      <c r="AB22" s="601">
        <v>0</v>
      </c>
      <c r="AC22" s="601">
        <v>0</v>
      </c>
      <c r="AD22" s="601">
        <v>0</v>
      </c>
      <c r="AE22" s="601">
        <v>0</v>
      </c>
      <c r="AF22" s="601">
        <v>0</v>
      </c>
      <c r="AG22" s="602">
        <v>0</v>
      </c>
    </row>
    <row r="23" spans="1:33" outlineLevel="2" x14ac:dyDescent="0.3">
      <c r="A23" s="133" t="s">
        <v>262</v>
      </c>
      <c r="B23" s="134" t="s">
        <v>263</v>
      </c>
      <c r="C23" s="135"/>
      <c r="D23" s="596"/>
      <c r="E23" s="138"/>
      <c r="F23" s="141"/>
      <c r="G23" s="138"/>
      <c r="H23" s="138"/>
      <c r="I23" s="138"/>
      <c r="J23" s="138"/>
      <c r="K23" s="144"/>
      <c r="L23" s="145"/>
      <c r="M23" s="421"/>
      <c r="N23" s="421"/>
      <c r="O23" s="421"/>
      <c r="P23" s="421"/>
      <c r="Q23" s="422"/>
      <c r="R23" s="148"/>
      <c r="S23" s="424"/>
      <c r="T23" s="425"/>
      <c r="U23" s="425"/>
      <c r="V23" s="425"/>
      <c r="W23" s="425"/>
      <c r="X23" s="425"/>
      <c r="Y23" s="425"/>
      <c r="Z23" s="425"/>
      <c r="AA23" s="425"/>
      <c r="AB23" s="425"/>
      <c r="AC23" s="425"/>
      <c r="AD23" s="425"/>
      <c r="AE23" s="425"/>
      <c r="AF23" s="425"/>
      <c r="AG23" s="426"/>
    </row>
    <row r="24" spans="1:33" outlineLevel="3" x14ac:dyDescent="0.3">
      <c r="A24" s="152"/>
      <c r="B24" s="153" t="s">
        <v>152</v>
      </c>
      <c r="C24" s="154">
        <v>22756</v>
      </c>
      <c r="D24" s="597"/>
      <c r="E24" s="157">
        <v>328</v>
      </c>
      <c r="F24" s="160">
        <v>18947</v>
      </c>
      <c r="G24" s="157">
        <v>983</v>
      </c>
      <c r="H24" s="157">
        <v>504</v>
      </c>
      <c r="I24" s="157">
        <v>1380</v>
      </c>
      <c r="J24" s="157">
        <v>613</v>
      </c>
      <c r="K24" s="163">
        <v>1</v>
      </c>
      <c r="L24" s="164"/>
      <c r="M24" s="433">
        <v>14384</v>
      </c>
      <c r="N24" s="433">
        <v>8349</v>
      </c>
      <c r="O24" s="433">
        <v>20</v>
      </c>
      <c r="P24" s="433">
        <v>3</v>
      </c>
      <c r="Q24" s="449">
        <v>0</v>
      </c>
      <c r="R24" s="166"/>
      <c r="S24" s="435">
        <v>221</v>
      </c>
      <c r="T24" s="436">
        <v>2683</v>
      </c>
      <c r="U24" s="436">
        <v>828</v>
      </c>
      <c r="V24" s="436">
        <v>136</v>
      </c>
      <c r="W24" s="436">
        <v>307</v>
      </c>
      <c r="X24" s="436">
        <v>123</v>
      </c>
      <c r="Y24" s="436">
        <v>445</v>
      </c>
      <c r="Z24" s="436">
        <v>110</v>
      </c>
      <c r="AA24" s="436">
        <v>864</v>
      </c>
      <c r="AB24" s="436">
        <v>15203</v>
      </c>
      <c r="AC24" s="436">
        <v>1451</v>
      </c>
      <c r="AD24" s="436">
        <v>129</v>
      </c>
      <c r="AE24" s="436">
        <v>60</v>
      </c>
      <c r="AF24" s="436">
        <v>130</v>
      </c>
      <c r="AG24" s="437">
        <v>66</v>
      </c>
    </row>
    <row r="25" spans="1:33" outlineLevel="3" x14ac:dyDescent="0.3">
      <c r="A25" s="170"/>
      <c r="B25" s="171" t="s">
        <v>153</v>
      </c>
      <c r="C25" s="172">
        <v>784</v>
      </c>
      <c r="D25" s="598"/>
      <c r="E25" s="175">
        <v>16</v>
      </c>
      <c r="F25" s="178">
        <v>593</v>
      </c>
      <c r="G25" s="175">
        <v>51</v>
      </c>
      <c r="H25" s="175">
        <v>17</v>
      </c>
      <c r="I25" s="175">
        <v>45</v>
      </c>
      <c r="J25" s="175">
        <v>62</v>
      </c>
      <c r="K25" s="181">
        <v>0</v>
      </c>
      <c r="L25" s="182"/>
      <c r="M25" s="444">
        <v>514</v>
      </c>
      <c r="N25" s="444">
        <v>270</v>
      </c>
      <c r="O25" s="444">
        <v>0</v>
      </c>
      <c r="P25" s="444">
        <v>0</v>
      </c>
      <c r="Q25" s="451">
        <v>0</v>
      </c>
      <c r="R25" s="184"/>
      <c r="S25" s="446">
        <v>2</v>
      </c>
      <c r="T25" s="447">
        <v>44</v>
      </c>
      <c r="U25" s="447">
        <v>6</v>
      </c>
      <c r="V25" s="447">
        <v>10</v>
      </c>
      <c r="W25" s="447">
        <v>31</v>
      </c>
      <c r="X25" s="447">
        <v>0</v>
      </c>
      <c r="Y25" s="447">
        <v>37</v>
      </c>
      <c r="Z25" s="447">
        <v>5</v>
      </c>
      <c r="AA25" s="447">
        <v>22</v>
      </c>
      <c r="AB25" s="447">
        <v>584</v>
      </c>
      <c r="AC25" s="447">
        <v>30</v>
      </c>
      <c r="AD25" s="447">
        <v>0</v>
      </c>
      <c r="AE25" s="447">
        <v>4</v>
      </c>
      <c r="AF25" s="447">
        <v>2</v>
      </c>
      <c r="AG25" s="448">
        <v>7</v>
      </c>
    </row>
    <row r="26" spans="1:33" outlineLevel="3" x14ac:dyDescent="0.3">
      <c r="A26" s="170"/>
      <c r="B26" s="171" t="s">
        <v>154</v>
      </c>
      <c r="C26" s="172">
        <v>199</v>
      </c>
      <c r="D26" s="598"/>
      <c r="E26" s="175">
        <v>8</v>
      </c>
      <c r="F26" s="178">
        <v>155</v>
      </c>
      <c r="G26" s="175">
        <v>6</v>
      </c>
      <c r="H26" s="175">
        <v>4</v>
      </c>
      <c r="I26" s="175">
        <v>13</v>
      </c>
      <c r="J26" s="175">
        <v>13</v>
      </c>
      <c r="K26" s="181">
        <v>0</v>
      </c>
      <c r="L26" s="182"/>
      <c r="M26" s="444">
        <v>114</v>
      </c>
      <c r="N26" s="444">
        <v>85</v>
      </c>
      <c r="O26" s="444">
        <v>0</v>
      </c>
      <c r="P26" s="444">
        <v>0</v>
      </c>
      <c r="Q26" s="451">
        <v>0</v>
      </c>
      <c r="R26" s="184"/>
      <c r="S26" s="446">
        <v>38</v>
      </c>
      <c r="T26" s="447">
        <v>2</v>
      </c>
      <c r="U26" s="447">
        <v>2</v>
      </c>
      <c r="V26" s="447">
        <v>0</v>
      </c>
      <c r="W26" s="447">
        <v>0</v>
      </c>
      <c r="X26" s="447">
        <v>0</v>
      </c>
      <c r="Y26" s="447">
        <v>0</v>
      </c>
      <c r="Z26" s="447">
        <v>0</v>
      </c>
      <c r="AA26" s="447">
        <v>0</v>
      </c>
      <c r="AB26" s="447">
        <v>153</v>
      </c>
      <c r="AC26" s="447">
        <v>4</v>
      </c>
      <c r="AD26" s="447">
        <v>0</v>
      </c>
      <c r="AE26" s="447">
        <v>0</v>
      </c>
      <c r="AF26" s="447">
        <v>0</v>
      </c>
      <c r="AG26" s="448">
        <v>0</v>
      </c>
    </row>
    <row r="27" spans="1:33" outlineLevel="3" x14ac:dyDescent="0.3">
      <c r="A27" s="170"/>
      <c r="B27" s="171" t="s">
        <v>155</v>
      </c>
      <c r="C27" s="172">
        <v>8</v>
      </c>
      <c r="D27" s="598"/>
      <c r="E27" s="175">
        <v>0</v>
      </c>
      <c r="F27" s="178">
        <v>6</v>
      </c>
      <c r="G27" s="175">
        <v>0</v>
      </c>
      <c r="H27" s="175">
        <v>0</v>
      </c>
      <c r="I27" s="175">
        <v>1</v>
      </c>
      <c r="J27" s="175">
        <v>1</v>
      </c>
      <c r="K27" s="181">
        <v>0</v>
      </c>
      <c r="L27" s="182"/>
      <c r="M27" s="444">
        <v>7</v>
      </c>
      <c r="N27" s="444">
        <v>1</v>
      </c>
      <c r="O27" s="444">
        <v>0</v>
      </c>
      <c r="P27" s="444">
        <v>0</v>
      </c>
      <c r="Q27" s="451">
        <v>0</v>
      </c>
      <c r="R27" s="184"/>
      <c r="S27" s="446">
        <v>0</v>
      </c>
      <c r="T27" s="447">
        <v>3</v>
      </c>
      <c r="U27" s="447">
        <v>0</v>
      </c>
      <c r="V27" s="447">
        <v>0</v>
      </c>
      <c r="W27" s="447">
        <v>0</v>
      </c>
      <c r="X27" s="447">
        <v>0</v>
      </c>
      <c r="Y27" s="447">
        <v>0</v>
      </c>
      <c r="Z27" s="447">
        <v>0</v>
      </c>
      <c r="AA27" s="447">
        <v>0</v>
      </c>
      <c r="AB27" s="447">
        <v>4</v>
      </c>
      <c r="AC27" s="447">
        <v>0</v>
      </c>
      <c r="AD27" s="447">
        <v>0</v>
      </c>
      <c r="AE27" s="447">
        <v>0</v>
      </c>
      <c r="AF27" s="447">
        <v>0</v>
      </c>
      <c r="AG27" s="448">
        <v>1</v>
      </c>
    </row>
    <row r="28" spans="1:33" outlineLevel="3" x14ac:dyDescent="0.3">
      <c r="A28" s="189"/>
      <c r="B28" s="171" t="s">
        <v>53</v>
      </c>
      <c r="C28" s="191">
        <v>28</v>
      </c>
      <c r="D28" s="599">
        <v>0</v>
      </c>
      <c r="E28" s="194">
        <v>0</v>
      </c>
      <c r="F28" s="197">
        <v>5</v>
      </c>
      <c r="G28" s="194">
        <v>0</v>
      </c>
      <c r="H28" s="194">
        <v>0</v>
      </c>
      <c r="I28" s="194">
        <v>0</v>
      </c>
      <c r="J28" s="194">
        <v>0</v>
      </c>
      <c r="K28" s="200">
        <v>23</v>
      </c>
      <c r="L28" s="201">
        <v>0</v>
      </c>
      <c r="M28" s="459">
        <v>3</v>
      </c>
      <c r="N28" s="459">
        <v>1</v>
      </c>
      <c r="O28" s="459">
        <v>0</v>
      </c>
      <c r="P28" s="459">
        <v>0</v>
      </c>
      <c r="Q28" s="460">
        <v>24</v>
      </c>
      <c r="R28" s="203">
        <v>0</v>
      </c>
      <c r="S28" s="600">
        <v>0</v>
      </c>
      <c r="T28" s="601">
        <v>2</v>
      </c>
      <c r="U28" s="601">
        <v>0</v>
      </c>
      <c r="V28" s="601">
        <v>0</v>
      </c>
      <c r="W28" s="601">
        <v>0</v>
      </c>
      <c r="X28" s="601">
        <v>1</v>
      </c>
      <c r="Y28" s="601">
        <v>1</v>
      </c>
      <c r="Z28" s="601">
        <v>0</v>
      </c>
      <c r="AA28" s="601">
        <v>0</v>
      </c>
      <c r="AB28" s="601">
        <v>24</v>
      </c>
      <c r="AC28" s="601">
        <v>0</v>
      </c>
      <c r="AD28" s="601">
        <v>0</v>
      </c>
      <c r="AE28" s="601">
        <v>0</v>
      </c>
      <c r="AF28" s="601">
        <v>0</v>
      </c>
      <c r="AG28" s="602">
        <v>0</v>
      </c>
    </row>
    <row r="29" spans="1:33" outlineLevel="2" x14ac:dyDescent="0.3">
      <c r="A29" s="133" t="s">
        <v>264</v>
      </c>
      <c r="B29" s="134" t="s">
        <v>265</v>
      </c>
      <c r="C29" s="135"/>
      <c r="D29" s="596"/>
      <c r="E29" s="138"/>
      <c r="F29" s="141"/>
      <c r="G29" s="138"/>
      <c r="H29" s="138"/>
      <c r="I29" s="138"/>
      <c r="J29" s="138"/>
      <c r="K29" s="144"/>
      <c r="L29" s="145"/>
      <c r="M29" s="421"/>
      <c r="N29" s="421"/>
      <c r="O29" s="421"/>
      <c r="P29" s="421"/>
      <c r="Q29" s="422"/>
      <c r="R29" s="148"/>
      <c r="S29" s="424"/>
      <c r="T29" s="425"/>
      <c r="U29" s="425"/>
      <c r="V29" s="425"/>
      <c r="W29" s="425"/>
      <c r="X29" s="425"/>
      <c r="Y29" s="425"/>
      <c r="Z29" s="425"/>
      <c r="AA29" s="425"/>
      <c r="AB29" s="425"/>
      <c r="AC29" s="425"/>
      <c r="AD29" s="425"/>
      <c r="AE29" s="425"/>
      <c r="AF29" s="425"/>
      <c r="AG29" s="426"/>
    </row>
    <row r="30" spans="1:33" outlineLevel="3" x14ac:dyDescent="0.3">
      <c r="A30" s="152"/>
      <c r="B30" s="153" t="s">
        <v>266</v>
      </c>
      <c r="C30" s="154">
        <v>145</v>
      </c>
      <c r="D30" s="597"/>
      <c r="E30" s="157">
        <v>3</v>
      </c>
      <c r="F30" s="160">
        <v>118</v>
      </c>
      <c r="G30" s="157">
        <v>4</v>
      </c>
      <c r="H30" s="157">
        <v>4</v>
      </c>
      <c r="I30" s="157">
        <v>13</v>
      </c>
      <c r="J30" s="157">
        <v>3</v>
      </c>
      <c r="K30" s="163">
        <v>0</v>
      </c>
      <c r="L30" s="164"/>
      <c r="M30" s="433">
        <v>74</v>
      </c>
      <c r="N30" s="433">
        <v>70</v>
      </c>
      <c r="O30" s="433">
        <v>1</v>
      </c>
      <c r="P30" s="433">
        <v>0</v>
      </c>
      <c r="Q30" s="449">
        <v>0</v>
      </c>
      <c r="R30" s="166"/>
      <c r="S30" s="435">
        <v>0</v>
      </c>
      <c r="T30" s="436">
        <v>19</v>
      </c>
      <c r="U30" s="436">
        <v>3</v>
      </c>
      <c r="V30" s="436">
        <v>0</v>
      </c>
      <c r="W30" s="436">
        <v>0</v>
      </c>
      <c r="X30" s="436">
        <v>2</v>
      </c>
      <c r="Y30" s="436">
        <v>1</v>
      </c>
      <c r="Z30" s="436">
        <v>0</v>
      </c>
      <c r="AA30" s="436">
        <v>3</v>
      </c>
      <c r="AB30" s="436">
        <v>89</v>
      </c>
      <c r="AC30" s="436">
        <v>26</v>
      </c>
      <c r="AD30" s="436">
        <v>0</v>
      </c>
      <c r="AE30" s="436">
        <v>1</v>
      </c>
      <c r="AF30" s="436">
        <v>1</v>
      </c>
      <c r="AG30" s="437">
        <v>0</v>
      </c>
    </row>
    <row r="31" spans="1:33" outlineLevel="3" x14ac:dyDescent="0.3">
      <c r="A31" s="170"/>
      <c r="B31" s="171" t="s">
        <v>267</v>
      </c>
      <c r="C31" s="172">
        <v>3107</v>
      </c>
      <c r="D31" s="598"/>
      <c r="E31" s="175">
        <v>35</v>
      </c>
      <c r="F31" s="178">
        <v>2225</v>
      </c>
      <c r="G31" s="175">
        <v>132</v>
      </c>
      <c r="H31" s="175">
        <v>134</v>
      </c>
      <c r="I31" s="175">
        <v>450</v>
      </c>
      <c r="J31" s="175">
        <v>131</v>
      </c>
      <c r="K31" s="181">
        <v>0</v>
      </c>
      <c r="L31" s="182"/>
      <c r="M31" s="444">
        <v>2012</v>
      </c>
      <c r="N31" s="444">
        <v>1093</v>
      </c>
      <c r="O31" s="444">
        <v>1</v>
      </c>
      <c r="P31" s="444">
        <v>1</v>
      </c>
      <c r="Q31" s="451">
        <v>0</v>
      </c>
      <c r="R31" s="184"/>
      <c r="S31" s="446">
        <v>15</v>
      </c>
      <c r="T31" s="447">
        <v>468</v>
      </c>
      <c r="U31" s="447">
        <v>78</v>
      </c>
      <c r="V31" s="447">
        <v>15</v>
      </c>
      <c r="W31" s="447">
        <v>27</v>
      </c>
      <c r="X31" s="447">
        <v>22</v>
      </c>
      <c r="Y31" s="447">
        <v>35</v>
      </c>
      <c r="Z31" s="447">
        <v>21</v>
      </c>
      <c r="AA31" s="447">
        <v>93</v>
      </c>
      <c r="AB31" s="447">
        <v>2017</v>
      </c>
      <c r="AC31" s="447">
        <v>257</v>
      </c>
      <c r="AD31" s="447">
        <v>17</v>
      </c>
      <c r="AE31" s="447">
        <v>6</v>
      </c>
      <c r="AF31" s="447">
        <v>31</v>
      </c>
      <c r="AG31" s="448">
        <v>5</v>
      </c>
    </row>
    <row r="32" spans="1:33" outlineLevel="3" x14ac:dyDescent="0.3">
      <c r="A32" s="170"/>
      <c r="B32" s="171" t="s">
        <v>159</v>
      </c>
      <c r="C32" s="172">
        <v>12295</v>
      </c>
      <c r="D32" s="598"/>
      <c r="E32" s="175">
        <v>193</v>
      </c>
      <c r="F32" s="178">
        <v>10024</v>
      </c>
      <c r="G32" s="175">
        <v>562</v>
      </c>
      <c r="H32" s="175">
        <v>284</v>
      </c>
      <c r="I32" s="175">
        <v>828</v>
      </c>
      <c r="J32" s="175">
        <v>404</v>
      </c>
      <c r="K32" s="181">
        <v>0</v>
      </c>
      <c r="L32" s="182"/>
      <c r="M32" s="444">
        <v>7891</v>
      </c>
      <c r="N32" s="444">
        <v>4401</v>
      </c>
      <c r="O32" s="444">
        <v>3</v>
      </c>
      <c r="P32" s="444">
        <v>0</v>
      </c>
      <c r="Q32" s="451">
        <v>0</v>
      </c>
      <c r="R32" s="184"/>
      <c r="S32" s="446">
        <v>179</v>
      </c>
      <c r="T32" s="447">
        <v>1174</v>
      </c>
      <c r="U32" s="447">
        <v>362</v>
      </c>
      <c r="V32" s="447">
        <v>72</v>
      </c>
      <c r="W32" s="447">
        <v>188</v>
      </c>
      <c r="X32" s="447">
        <v>68</v>
      </c>
      <c r="Y32" s="447">
        <v>259</v>
      </c>
      <c r="Z32" s="447">
        <v>64</v>
      </c>
      <c r="AA32" s="447">
        <v>415</v>
      </c>
      <c r="AB32" s="447">
        <v>8654</v>
      </c>
      <c r="AC32" s="447">
        <v>643</v>
      </c>
      <c r="AD32" s="447">
        <v>64</v>
      </c>
      <c r="AE32" s="447">
        <v>38</v>
      </c>
      <c r="AF32" s="447">
        <v>66</v>
      </c>
      <c r="AG32" s="448">
        <v>49</v>
      </c>
    </row>
    <row r="33" spans="1:46" outlineLevel="3" x14ac:dyDescent="0.3">
      <c r="A33" s="170"/>
      <c r="B33" s="171" t="s">
        <v>160</v>
      </c>
      <c r="C33" s="172">
        <v>6268</v>
      </c>
      <c r="D33" s="598"/>
      <c r="E33" s="175">
        <v>102</v>
      </c>
      <c r="F33" s="178">
        <v>5540</v>
      </c>
      <c r="G33" s="175">
        <v>282</v>
      </c>
      <c r="H33" s="175">
        <v>82</v>
      </c>
      <c r="I33" s="175">
        <v>134</v>
      </c>
      <c r="J33" s="175">
        <v>127</v>
      </c>
      <c r="K33" s="181">
        <v>1</v>
      </c>
      <c r="L33" s="182"/>
      <c r="M33" s="444">
        <v>3799</v>
      </c>
      <c r="N33" s="444">
        <v>2453</v>
      </c>
      <c r="O33" s="444">
        <v>14</v>
      </c>
      <c r="P33" s="444">
        <v>2</v>
      </c>
      <c r="Q33" s="451">
        <v>0</v>
      </c>
      <c r="R33" s="184"/>
      <c r="S33" s="446">
        <v>56</v>
      </c>
      <c r="T33" s="447">
        <v>829</v>
      </c>
      <c r="U33" s="447">
        <v>297</v>
      </c>
      <c r="V33" s="447">
        <v>49</v>
      </c>
      <c r="W33" s="447">
        <v>102</v>
      </c>
      <c r="X33" s="447">
        <v>31</v>
      </c>
      <c r="Y33" s="447">
        <v>130</v>
      </c>
      <c r="Z33" s="447">
        <v>16</v>
      </c>
      <c r="AA33" s="447">
        <v>252</v>
      </c>
      <c r="AB33" s="447">
        <v>4069</v>
      </c>
      <c r="AC33" s="447">
        <v>335</v>
      </c>
      <c r="AD33" s="447">
        <v>35</v>
      </c>
      <c r="AE33" s="447">
        <v>15</v>
      </c>
      <c r="AF33" s="447">
        <v>32</v>
      </c>
      <c r="AG33" s="448">
        <v>20</v>
      </c>
    </row>
    <row r="34" spans="1:46" outlineLevel="3" x14ac:dyDescent="0.3">
      <c r="A34" s="170"/>
      <c r="B34" s="171" t="s">
        <v>161</v>
      </c>
      <c r="C34" s="172">
        <v>1931</v>
      </c>
      <c r="D34" s="598"/>
      <c r="E34" s="175">
        <v>19</v>
      </c>
      <c r="F34" s="178">
        <v>1793</v>
      </c>
      <c r="G34" s="175">
        <v>60</v>
      </c>
      <c r="H34" s="175">
        <v>21</v>
      </c>
      <c r="I34" s="175">
        <v>14</v>
      </c>
      <c r="J34" s="175">
        <v>24</v>
      </c>
      <c r="K34" s="181">
        <v>0</v>
      </c>
      <c r="L34" s="182"/>
      <c r="M34" s="444">
        <v>1244</v>
      </c>
      <c r="N34" s="444">
        <v>686</v>
      </c>
      <c r="O34" s="444">
        <v>1</v>
      </c>
      <c r="P34" s="444">
        <v>0</v>
      </c>
      <c r="Q34" s="451">
        <v>0</v>
      </c>
      <c r="R34" s="184"/>
      <c r="S34" s="446">
        <v>11</v>
      </c>
      <c r="T34" s="447">
        <v>242</v>
      </c>
      <c r="U34" s="447">
        <v>96</v>
      </c>
      <c r="V34" s="447">
        <v>9</v>
      </c>
      <c r="W34" s="447">
        <v>21</v>
      </c>
      <c r="X34" s="447">
        <v>1</v>
      </c>
      <c r="Y34" s="447">
        <v>57</v>
      </c>
      <c r="Z34" s="447">
        <v>14</v>
      </c>
      <c r="AA34" s="447">
        <v>123</v>
      </c>
      <c r="AB34" s="447">
        <v>1114</v>
      </c>
      <c r="AC34" s="447">
        <v>224</v>
      </c>
      <c r="AD34" s="447">
        <v>13</v>
      </c>
      <c r="AE34" s="447">
        <v>4</v>
      </c>
      <c r="AF34" s="447">
        <v>2</v>
      </c>
      <c r="AG34" s="448">
        <v>0</v>
      </c>
    </row>
    <row r="35" spans="1:46" outlineLevel="3" x14ac:dyDescent="0.3">
      <c r="A35" s="189"/>
      <c r="B35" s="171" t="s">
        <v>53</v>
      </c>
      <c r="C35" s="191">
        <v>29</v>
      </c>
      <c r="D35" s="599">
        <v>0</v>
      </c>
      <c r="E35" s="194">
        <v>0</v>
      </c>
      <c r="F35" s="197">
        <v>6</v>
      </c>
      <c r="G35" s="194">
        <v>0</v>
      </c>
      <c r="H35" s="194">
        <v>0</v>
      </c>
      <c r="I35" s="194">
        <v>0</v>
      </c>
      <c r="J35" s="194">
        <v>0</v>
      </c>
      <c r="K35" s="200">
        <v>23</v>
      </c>
      <c r="L35" s="201">
        <v>0</v>
      </c>
      <c r="M35" s="459">
        <v>2</v>
      </c>
      <c r="N35" s="459">
        <v>3</v>
      </c>
      <c r="O35" s="459">
        <v>0</v>
      </c>
      <c r="P35" s="459">
        <v>0</v>
      </c>
      <c r="Q35" s="460">
        <v>24</v>
      </c>
      <c r="R35" s="203">
        <v>0</v>
      </c>
      <c r="S35" s="600">
        <v>0</v>
      </c>
      <c r="T35" s="601">
        <v>2</v>
      </c>
      <c r="U35" s="601">
        <v>0</v>
      </c>
      <c r="V35" s="601">
        <v>1</v>
      </c>
      <c r="W35" s="601">
        <v>0</v>
      </c>
      <c r="X35" s="601">
        <v>0</v>
      </c>
      <c r="Y35" s="601">
        <v>1</v>
      </c>
      <c r="Z35" s="601">
        <v>0</v>
      </c>
      <c r="AA35" s="601">
        <v>0</v>
      </c>
      <c r="AB35" s="601">
        <v>25</v>
      </c>
      <c r="AC35" s="601">
        <v>0</v>
      </c>
      <c r="AD35" s="601">
        <v>0</v>
      </c>
      <c r="AE35" s="601">
        <v>0</v>
      </c>
      <c r="AF35" s="601">
        <v>0</v>
      </c>
      <c r="AG35" s="602">
        <v>0</v>
      </c>
    </row>
    <row r="36" spans="1:46" ht="15.6" x14ac:dyDescent="0.3">
      <c r="A36" s="37" t="s">
        <v>245</v>
      </c>
      <c r="B36" s="38" t="s">
        <v>244</v>
      </c>
      <c r="C36" s="39">
        <v>32522</v>
      </c>
      <c r="D36" s="591"/>
      <c r="E36" s="42">
        <v>544</v>
      </c>
      <c r="F36" s="45">
        <v>26907</v>
      </c>
      <c r="G36" s="42">
        <v>1516</v>
      </c>
      <c r="H36" s="42">
        <v>713</v>
      </c>
      <c r="I36" s="42">
        <v>1862</v>
      </c>
      <c r="J36" s="42">
        <v>978</v>
      </c>
      <c r="K36" s="48">
        <v>2</v>
      </c>
      <c r="L36" s="49"/>
      <c r="M36" s="603">
        <v>15022</v>
      </c>
      <c r="N36" s="603">
        <v>17412</v>
      </c>
      <c r="O36" s="603">
        <v>64</v>
      </c>
      <c r="P36" s="603">
        <v>24</v>
      </c>
      <c r="Q36" s="603">
        <v>0</v>
      </c>
      <c r="R36" s="53"/>
      <c r="S36" s="604">
        <v>432</v>
      </c>
      <c r="T36" s="605">
        <v>4006</v>
      </c>
      <c r="U36" s="605">
        <v>1142</v>
      </c>
      <c r="V36" s="605">
        <v>215</v>
      </c>
      <c r="W36" s="605">
        <v>468</v>
      </c>
      <c r="X36" s="605">
        <v>152</v>
      </c>
      <c r="Y36" s="605">
        <v>631</v>
      </c>
      <c r="Z36" s="605">
        <v>191</v>
      </c>
      <c r="AA36" s="605">
        <v>1285</v>
      </c>
      <c r="AB36" s="605">
        <v>21133</v>
      </c>
      <c r="AC36" s="605">
        <v>2319</v>
      </c>
      <c r="AD36" s="605">
        <v>167</v>
      </c>
      <c r="AE36" s="605">
        <v>101</v>
      </c>
      <c r="AF36" s="605">
        <v>169</v>
      </c>
      <c r="AG36" s="606">
        <v>111</v>
      </c>
    </row>
    <row r="37" spans="1:46" outlineLevel="2" x14ac:dyDescent="0.3">
      <c r="A37" s="133" t="s">
        <v>118</v>
      </c>
      <c r="B37" s="134" t="s">
        <v>177</v>
      </c>
      <c r="C37" s="135"/>
      <c r="D37" s="596"/>
      <c r="E37" s="138"/>
      <c r="F37" s="141"/>
      <c r="G37" s="138"/>
      <c r="H37" s="138"/>
      <c r="I37" s="138"/>
      <c r="J37" s="138"/>
      <c r="K37" s="144"/>
      <c r="L37" s="145"/>
      <c r="M37" s="421"/>
      <c r="N37" s="421"/>
      <c r="O37" s="421"/>
      <c r="P37" s="421"/>
      <c r="Q37" s="422"/>
      <c r="R37" s="148"/>
      <c r="S37" s="424"/>
      <c r="T37" s="425">
        <v>0</v>
      </c>
      <c r="U37" s="425">
        <v>0</v>
      </c>
      <c r="V37" s="425">
        <v>0</v>
      </c>
      <c r="W37" s="425">
        <v>0</v>
      </c>
      <c r="X37" s="425">
        <v>0</v>
      </c>
      <c r="Y37" s="425">
        <v>0</v>
      </c>
      <c r="Z37" s="425">
        <v>0</v>
      </c>
      <c r="AA37" s="425">
        <v>0</v>
      </c>
      <c r="AB37" s="425">
        <v>0</v>
      </c>
      <c r="AC37" s="425">
        <v>0</v>
      </c>
      <c r="AD37" s="425">
        <v>0</v>
      </c>
      <c r="AE37" s="425">
        <v>0</v>
      </c>
      <c r="AF37" s="425">
        <v>0</v>
      </c>
      <c r="AG37" s="426">
        <v>0</v>
      </c>
    </row>
    <row r="38" spans="1:46" outlineLevel="3" x14ac:dyDescent="0.3">
      <c r="A38" s="152"/>
      <c r="B38" s="153" t="s">
        <v>164</v>
      </c>
      <c r="C38" s="154">
        <v>20472</v>
      </c>
      <c r="D38" s="597"/>
      <c r="E38" s="157">
        <v>173</v>
      </c>
      <c r="F38" s="160">
        <v>18497</v>
      </c>
      <c r="G38" s="157">
        <v>1183</v>
      </c>
      <c r="H38" s="157">
        <v>235</v>
      </c>
      <c r="I38" s="157">
        <v>227</v>
      </c>
      <c r="J38" s="157">
        <v>155</v>
      </c>
      <c r="K38" s="163">
        <v>2</v>
      </c>
      <c r="L38" s="164"/>
      <c r="M38" s="433">
        <v>11184</v>
      </c>
      <c r="N38" s="433">
        <v>9268</v>
      </c>
      <c r="O38" s="433">
        <v>20</v>
      </c>
      <c r="P38" s="433">
        <v>0</v>
      </c>
      <c r="Q38" s="449">
        <v>0</v>
      </c>
      <c r="R38" s="166"/>
      <c r="S38" s="435">
        <v>226</v>
      </c>
      <c r="T38" s="436">
        <v>2507</v>
      </c>
      <c r="U38" s="436">
        <v>798</v>
      </c>
      <c r="V38" s="436">
        <v>132</v>
      </c>
      <c r="W38" s="436">
        <v>302</v>
      </c>
      <c r="X38" s="436">
        <v>100</v>
      </c>
      <c r="Y38" s="436">
        <v>259</v>
      </c>
      <c r="Z38" s="436">
        <v>64</v>
      </c>
      <c r="AA38" s="436">
        <v>972</v>
      </c>
      <c r="AB38" s="436">
        <v>13464</v>
      </c>
      <c r="AC38" s="436">
        <v>1335</v>
      </c>
      <c r="AD38" s="436">
        <v>104</v>
      </c>
      <c r="AE38" s="436">
        <v>48</v>
      </c>
      <c r="AF38" s="436">
        <v>89</v>
      </c>
      <c r="AG38" s="437">
        <v>72</v>
      </c>
    </row>
    <row r="39" spans="1:46" outlineLevel="3" x14ac:dyDescent="0.3">
      <c r="A39" s="170"/>
      <c r="B39" s="171" t="s">
        <v>165</v>
      </c>
      <c r="C39" s="172">
        <v>7116</v>
      </c>
      <c r="D39" s="598"/>
      <c r="E39" s="175">
        <v>304</v>
      </c>
      <c r="F39" s="178">
        <v>4220</v>
      </c>
      <c r="G39" s="175">
        <v>135</v>
      </c>
      <c r="H39" s="175">
        <v>381</v>
      </c>
      <c r="I39" s="175">
        <v>1379</v>
      </c>
      <c r="J39" s="175">
        <v>697</v>
      </c>
      <c r="K39" s="181">
        <v>0</v>
      </c>
      <c r="L39" s="182"/>
      <c r="M39" s="444">
        <v>3825</v>
      </c>
      <c r="N39" s="444">
        <v>3268</v>
      </c>
      <c r="O39" s="444">
        <v>9</v>
      </c>
      <c r="P39" s="444">
        <v>14</v>
      </c>
      <c r="Q39" s="451">
        <v>0</v>
      </c>
      <c r="R39" s="184"/>
      <c r="S39" s="446">
        <v>102</v>
      </c>
      <c r="T39" s="447">
        <v>806</v>
      </c>
      <c r="U39" s="447">
        <v>190</v>
      </c>
      <c r="V39" s="447">
        <v>41</v>
      </c>
      <c r="W39" s="447">
        <v>118</v>
      </c>
      <c r="X39" s="447">
        <v>14</v>
      </c>
      <c r="Y39" s="447">
        <v>196</v>
      </c>
      <c r="Z39" s="447">
        <v>92</v>
      </c>
      <c r="AA39" s="447">
        <v>135</v>
      </c>
      <c r="AB39" s="447">
        <v>4865</v>
      </c>
      <c r="AC39" s="447">
        <v>434</v>
      </c>
      <c r="AD39" s="447">
        <v>31</v>
      </c>
      <c r="AE39" s="447">
        <v>27</v>
      </c>
      <c r="AF39" s="447">
        <v>48</v>
      </c>
      <c r="AG39" s="448">
        <v>17</v>
      </c>
    </row>
    <row r="40" spans="1:46" outlineLevel="3" x14ac:dyDescent="0.3">
      <c r="A40" s="170"/>
      <c r="B40" s="171" t="s">
        <v>178</v>
      </c>
      <c r="C40" s="172">
        <v>4913</v>
      </c>
      <c r="D40" s="598"/>
      <c r="E40" s="175">
        <v>66</v>
      </c>
      <c r="F40" s="178">
        <v>4171</v>
      </c>
      <c r="G40" s="175">
        <v>197</v>
      </c>
      <c r="H40" s="175">
        <v>97</v>
      </c>
      <c r="I40" s="175">
        <v>256</v>
      </c>
      <c r="J40" s="175">
        <v>126</v>
      </c>
      <c r="K40" s="181">
        <v>0</v>
      </c>
      <c r="L40" s="182"/>
      <c r="M40" s="444">
        <v>0</v>
      </c>
      <c r="N40" s="444">
        <v>4868</v>
      </c>
      <c r="O40" s="444">
        <v>35</v>
      </c>
      <c r="P40" s="444">
        <v>10</v>
      </c>
      <c r="Q40" s="451">
        <v>0</v>
      </c>
      <c r="R40" s="184"/>
      <c r="S40" s="446">
        <v>104</v>
      </c>
      <c r="T40" s="447">
        <v>690</v>
      </c>
      <c r="U40" s="447">
        <v>154</v>
      </c>
      <c r="V40" s="447">
        <v>42</v>
      </c>
      <c r="W40" s="447">
        <v>48</v>
      </c>
      <c r="X40" s="447">
        <v>38</v>
      </c>
      <c r="Y40" s="447">
        <v>176</v>
      </c>
      <c r="Z40" s="447">
        <v>34</v>
      </c>
      <c r="AA40" s="447">
        <v>178</v>
      </c>
      <c r="AB40" s="447">
        <v>2787</v>
      </c>
      <c r="AC40" s="447">
        <v>550</v>
      </c>
      <c r="AD40" s="447">
        <v>32</v>
      </c>
      <c r="AE40" s="447">
        <v>26</v>
      </c>
      <c r="AF40" s="447">
        <v>32</v>
      </c>
      <c r="AG40" s="448">
        <v>22</v>
      </c>
    </row>
    <row r="41" spans="1:46" outlineLevel="3" x14ac:dyDescent="0.3">
      <c r="A41" s="189"/>
      <c r="B41" s="171" t="s">
        <v>53</v>
      </c>
      <c r="C41" s="191">
        <v>21</v>
      </c>
      <c r="D41" s="599">
        <v>0</v>
      </c>
      <c r="E41" s="194">
        <v>1</v>
      </c>
      <c r="F41" s="197">
        <v>19</v>
      </c>
      <c r="G41" s="194">
        <v>1</v>
      </c>
      <c r="H41" s="194">
        <v>0</v>
      </c>
      <c r="I41" s="194">
        <v>0</v>
      </c>
      <c r="J41" s="194">
        <v>0</v>
      </c>
      <c r="K41" s="200">
        <v>0</v>
      </c>
      <c r="L41" s="201">
        <v>0</v>
      </c>
      <c r="M41" s="459">
        <v>13</v>
      </c>
      <c r="N41" s="459">
        <v>8</v>
      </c>
      <c r="O41" s="459">
        <v>0</v>
      </c>
      <c r="P41" s="459">
        <v>0</v>
      </c>
      <c r="Q41" s="460">
        <v>0</v>
      </c>
      <c r="R41" s="203">
        <v>0</v>
      </c>
      <c r="S41" s="600">
        <v>0</v>
      </c>
      <c r="T41" s="601">
        <v>3</v>
      </c>
      <c r="U41" s="601">
        <v>0</v>
      </c>
      <c r="V41" s="601">
        <v>0</v>
      </c>
      <c r="W41" s="601">
        <v>0</v>
      </c>
      <c r="X41" s="601">
        <v>0</v>
      </c>
      <c r="Y41" s="601">
        <v>0</v>
      </c>
      <c r="Z41" s="601">
        <v>1</v>
      </c>
      <c r="AA41" s="601">
        <v>0</v>
      </c>
      <c r="AB41" s="601">
        <v>17</v>
      </c>
      <c r="AC41" s="601">
        <v>0</v>
      </c>
      <c r="AD41" s="601">
        <v>0</v>
      </c>
      <c r="AE41" s="601">
        <v>0</v>
      </c>
      <c r="AF41" s="601">
        <v>0</v>
      </c>
      <c r="AG41" s="602">
        <v>0</v>
      </c>
    </row>
    <row r="42" spans="1:46" ht="15.6" x14ac:dyDescent="0.3">
      <c r="A42" s="37" t="s">
        <v>187</v>
      </c>
      <c r="B42" s="38" t="s">
        <v>186</v>
      </c>
      <c r="C42" s="207">
        <v>1</v>
      </c>
      <c r="D42" s="607">
        <v>0</v>
      </c>
      <c r="E42" s="210">
        <v>1.4805467928496319E-2</v>
      </c>
      <c r="F42" s="209">
        <v>0.82885383806519453</v>
      </c>
      <c r="G42" s="210">
        <v>4.374342797055731E-2</v>
      </c>
      <c r="H42" s="210">
        <v>2.2082018927444796E-2</v>
      </c>
      <c r="I42" s="210">
        <v>6.0525762355415354E-2</v>
      </c>
      <c r="J42" s="210">
        <v>2.8980021030494216E-2</v>
      </c>
      <c r="K42" s="215">
        <v>1.0094637223974764E-3</v>
      </c>
      <c r="L42" s="216"/>
      <c r="M42" s="217">
        <v>0.63184016824395373</v>
      </c>
      <c r="N42" s="217">
        <v>0.36618296529968453</v>
      </c>
      <c r="O42" s="218">
        <v>8.4121976866456357E-4</v>
      </c>
      <c r="P42" s="218">
        <v>1.2618296529968455E-4</v>
      </c>
      <c r="Q42" s="219">
        <v>1.0094637223974764E-3</v>
      </c>
      <c r="R42" s="220"/>
      <c r="S42" s="221">
        <v>1.0977917981072555E-2</v>
      </c>
      <c r="T42" s="222">
        <v>0.11499474237644584</v>
      </c>
      <c r="U42" s="222">
        <v>3.516298633017876E-2</v>
      </c>
      <c r="V42" s="222">
        <v>6.1409043112513146E-3</v>
      </c>
      <c r="W42" s="222">
        <v>1.4216614090431125E-2</v>
      </c>
      <c r="X42" s="222">
        <v>5.2155625657202944E-3</v>
      </c>
      <c r="Y42" s="222">
        <v>2.0315457413249211E-2</v>
      </c>
      <c r="Z42" s="222">
        <v>4.8370136698212404E-3</v>
      </c>
      <c r="AA42" s="222">
        <v>3.7266035751840169E-2</v>
      </c>
      <c r="AB42" s="222">
        <v>0.67162986330178764</v>
      </c>
      <c r="AC42" s="222">
        <v>6.2460567823343846E-2</v>
      </c>
      <c r="AD42" s="222">
        <v>5.4258675078864352E-3</v>
      </c>
      <c r="AE42" s="222">
        <v>2.6919032597266038E-3</v>
      </c>
      <c r="AF42" s="222">
        <v>5.5520504731861198E-3</v>
      </c>
      <c r="AG42" s="223">
        <v>3.1125131440588854E-3</v>
      </c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</row>
    <row r="43" spans="1:46" outlineLevel="1" x14ac:dyDescent="0.3">
      <c r="A43" s="57" t="s">
        <v>188</v>
      </c>
      <c r="B43" s="58" t="s">
        <v>107</v>
      </c>
      <c r="C43" s="59"/>
      <c r="D43" s="592"/>
      <c r="E43" s="62"/>
      <c r="F43" s="65"/>
      <c r="G43" s="62"/>
      <c r="H43" s="62"/>
      <c r="I43" s="62"/>
      <c r="J43" s="62"/>
      <c r="K43" s="68"/>
      <c r="L43" s="69"/>
      <c r="M43" s="70"/>
      <c r="N43" s="70"/>
      <c r="O43" s="70"/>
      <c r="P43" s="70"/>
      <c r="Q43" s="71"/>
      <c r="R43" s="72"/>
      <c r="S43" s="367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8"/>
      <c r="AE43" s="368"/>
      <c r="AF43" s="368"/>
      <c r="AG43" s="369"/>
    </row>
    <row r="44" spans="1:46" outlineLevel="2" x14ac:dyDescent="0.3">
      <c r="A44" s="76"/>
      <c r="B44" s="77" t="s">
        <v>108</v>
      </c>
      <c r="C44" s="225">
        <v>1</v>
      </c>
      <c r="D44" s="608">
        <v>0</v>
      </c>
      <c r="E44" s="228">
        <v>1.7910447761194031E-2</v>
      </c>
      <c r="F44" s="227">
        <v>0.7524046434494196</v>
      </c>
      <c r="G44" s="228">
        <v>6.2189054726368161E-2</v>
      </c>
      <c r="H44" s="228">
        <v>3.6981757877280266E-2</v>
      </c>
      <c r="I44" s="228">
        <v>9.917081260364842E-2</v>
      </c>
      <c r="J44" s="228">
        <v>3.101160862354892E-2</v>
      </c>
      <c r="K44" s="233">
        <v>3.3167495854063018E-4</v>
      </c>
      <c r="L44" s="234"/>
      <c r="M44" s="235">
        <v>0.66069651741293534</v>
      </c>
      <c r="N44" s="235">
        <v>0.3383084577114428</v>
      </c>
      <c r="O44" s="235">
        <v>6.6334991708126036E-4</v>
      </c>
      <c r="P44" s="235">
        <v>1.6583747927031509E-4</v>
      </c>
      <c r="Q44" s="236">
        <v>1.6583747927031509E-4</v>
      </c>
      <c r="R44" s="237"/>
      <c r="S44" s="238">
        <v>1.3266998341625207E-3</v>
      </c>
      <c r="T44" s="239">
        <v>0.1417910447761194</v>
      </c>
      <c r="U44" s="239">
        <v>7.462686567164179E-3</v>
      </c>
      <c r="V44" s="239">
        <v>6.965174129353234E-3</v>
      </c>
      <c r="W44" s="239">
        <v>1.4925373134328358E-2</v>
      </c>
      <c r="X44" s="239">
        <v>7.2968490878938643E-3</v>
      </c>
      <c r="Y44" s="239">
        <v>6.6334991708126038E-3</v>
      </c>
      <c r="Z44" s="239">
        <v>4.9751243781094526E-3</v>
      </c>
      <c r="AA44" s="239">
        <v>3.1177446102819237E-2</v>
      </c>
      <c r="AB44" s="239">
        <v>0.69087893864013272</v>
      </c>
      <c r="AC44" s="239">
        <v>6.8159203980099503E-2</v>
      </c>
      <c r="AD44" s="239">
        <v>2.6533996683250414E-3</v>
      </c>
      <c r="AE44" s="239">
        <v>5.6384742951907131E-3</v>
      </c>
      <c r="AF44" s="239">
        <v>8.4577114427860697E-3</v>
      </c>
      <c r="AG44" s="240">
        <v>1.658374792703151E-3</v>
      </c>
    </row>
    <row r="45" spans="1:46" outlineLevel="2" x14ac:dyDescent="0.3">
      <c r="A45" s="95"/>
      <c r="B45" s="96" t="s">
        <v>109</v>
      </c>
      <c r="C45" s="241">
        <v>1</v>
      </c>
      <c r="D45" s="609">
        <v>0</v>
      </c>
      <c r="E45" s="244">
        <v>1.5919380750693733E-2</v>
      </c>
      <c r="F45" s="243">
        <v>0.81101212209726892</v>
      </c>
      <c r="G45" s="244">
        <v>4.5129253687746458E-2</v>
      </c>
      <c r="H45" s="244">
        <v>2.4244194537753762E-2</v>
      </c>
      <c r="I45" s="244">
        <v>7.1126040601723381E-2</v>
      </c>
      <c r="J45" s="244">
        <v>3.198481086607273E-2</v>
      </c>
      <c r="K45" s="249">
        <v>5.8419745874105442E-4</v>
      </c>
      <c r="L45" s="250"/>
      <c r="M45" s="251">
        <v>0.63546078574558196</v>
      </c>
      <c r="N45" s="251">
        <v>0.3624945231488243</v>
      </c>
      <c r="O45" s="251">
        <v>1.1683949174821088E-3</v>
      </c>
      <c r="P45" s="251">
        <v>1.4604936468526361E-4</v>
      </c>
      <c r="Q45" s="252">
        <v>7.3024682342631806E-4</v>
      </c>
      <c r="R45" s="253"/>
      <c r="S45" s="254">
        <v>1.2706294727617935E-2</v>
      </c>
      <c r="T45" s="255">
        <v>0.10223455527968453</v>
      </c>
      <c r="U45" s="255">
        <v>4.264641448809698E-2</v>
      </c>
      <c r="V45" s="255">
        <v>5.4038264933547542E-3</v>
      </c>
      <c r="W45" s="255">
        <v>1.2414195998247408E-2</v>
      </c>
      <c r="X45" s="255">
        <v>6.1340733167810722E-3</v>
      </c>
      <c r="Y45" s="255">
        <v>1.9132466773769535E-2</v>
      </c>
      <c r="Z45" s="255">
        <v>5.2577771286694899E-3</v>
      </c>
      <c r="AA45" s="255">
        <v>4.6297648605228565E-2</v>
      </c>
      <c r="AB45" s="255">
        <v>0.66729954724696949</v>
      </c>
      <c r="AC45" s="255">
        <v>6.0026288885643347E-2</v>
      </c>
      <c r="AD45" s="255">
        <v>8.3248137870600269E-3</v>
      </c>
      <c r="AE45" s="255">
        <v>2.628888564334745E-3</v>
      </c>
      <c r="AF45" s="255">
        <v>7.1564188695779169E-3</v>
      </c>
      <c r="AG45" s="256">
        <v>2.3367898349642177E-3</v>
      </c>
    </row>
    <row r="46" spans="1:46" outlineLevel="2" x14ac:dyDescent="0.3">
      <c r="A46" s="95"/>
      <c r="B46" s="96" t="s">
        <v>110</v>
      </c>
      <c r="C46" s="241">
        <v>1</v>
      </c>
      <c r="D46" s="609">
        <v>0</v>
      </c>
      <c r="E46" s="244">
        <v>1.2640045963803505E-2</v>
      </c>
      <c r="F46" s="243">
        <v>0.88509049123814998</v>
      </c>
      <c r="G46" s="244">
        <v>3.3132241693000095E-2</v>
      </c>
      <c r="H46" s="244">
        <v>1.2257014267930671E-2</v>
      </c>
      <c r="I46" s="244">
        <v>3.1791630757445177E-2</v>
      </c>
      <c r="J46" s="244">
        <v>2.4609786459829551E-2</v>
      </c>
      <c r="K46" s="249">
        <v>4.7878961984104186E-4</v>
      </c>
      <c r="L46" s="250"/>
      <c r="M46" s="251">
        <v>0.6137125347122474</v>
      </c>
      <c r="N46" s="251">
        <v>0.38494685435219766</v>
      </c>
      <c r="O46" s="251">
        <v>7.6606339174566693E-4</v>
      </c>
      <c r="P46" s="251">
        <v>9.5757923968208366E-5</v>
      </c>
      <c r="Q46" s="252">
        <v>4.7878961984104186E-4</v>
      </c>
      <c r="R46" s="253"/>
      <c r="S46" s="254">
        <v>1.5417025758881547E-2</v>
      </c>
      <c r="T46" s="255">
        <v>0.11241980273867662</v>
      </c>
      <c r="U46" s="255">
        <v>4.7783204060135975E-2</v>
      </c>
      <c r="V46" s="255">
        <v>6.3200229819017524E-3</v>
      </c>
      <c r="W46" s="255">
        <v>1.5608541606817964E-2</v>
      </c>
      <c r="X46" s="255">
        <v>3.6388011107919178E-3</v>
      </c>
      <c r="Y46" s="255">
        <v>2.9397682658239971E-2</v>
      </c>
      <c r="Z46" s="255">
        <v>4.213348654601168E-3</v>
      </c>
      <c r="AA46" s="255">
        <v>3.6292253183950969E-2</v>
      </c>
      <c r="AB46" s="255">
        <v>0.65134539883175335</v>
      </c>
      <c r="AC46" s="255">
        <v>6.3487503590922145E-2</v>
      </c>
      <c r="AD46" s="255">
        <v>5.3624437422196683E-3</v>
      </c>
      <c r="AE46" s="255">
        <v>1.1490950876185005E-3</v>
      </c>
      <c r="AF46" s="255">
        <v>2.9684956430144596E-3</v>
      </c>
      <c r="AG46" s="256">
        <v>4.596380350474002E-3</v>
      </c>
    </row>
    <row r="47" spans="1:46" outlineLevel="2" x14ac:dyDescent="0.3">
      <c r="A47" s="114"/>
      <c r="B47" s="115" t="s">
        <v>53</v>
      </c>
      <c r="C47" s="257">
        <v>1</v>
      </c>
      <c r="D47" s="610">
        <v>0</v>
      </c>
      <c r="E47" s="260">
        <v>6.5934065934065934E-3</v>
      </c>
      <c r="F47" s="259">
        <v>0.81978021978021975</v>
      </c>
      <c r="G47" s="260">
        <v>2.197802197802198E-2</v>
      </c>
      <c r="H47" s="260">
        <v>1.7582417582417582E-2</v>
      </c>
      <c r="I47" s="260">
        <v>4.8351648351648353E-2</v>
      </c>
      <c r="J47" s="260">
        <v>5.7142857142857141E-2</v>
      </c>
      <c r="K47" s="265">
        <v>2.8571428571428571E-2</v>
      </c>
      <c r="L47" s="266"/>
      <c r="M47" s="267">
        <v>0.61098901098901104</v>
      </c>
      <c r="N47" s="267">
        <v>0.36043956043956044</v>
      </c>
      <c r="O47" s="267">
        <v>0</v>
      </c>
      <c r="P47" s="267">
        <v>0</v>
      </c>
      <c r="Q47" s="268">
        <v>2.8571428571428571E-2</v>
      </c>
      <c r="R47" s="269"/>
      <c r="S47" s="270">
        <v>1.098901098901099E-2</v>
      </c>
      <c r="T47" s="271">
        <v>1.098901098901099E-2</v>
      </c>
      <c r="U47" s="271">
        <v>0</v>
      </c>
      <c r="V47" s="271">
        <v>2.1978021978021978E-3</v>
      </c>
      <c r="W47" s="271">
        <v>0</v>
      </c>
      <c r="X47" s="271">
        <v>0</v>
      </c>
      <c r="Y47" s="271">
        <v>1.098901098901099E-2</v>
      </c>
      <c r="Z47" s="271">
        <v>1.098901098901099E-2</v>
      </c>
      <c r="AA47" s="271">
        <v>4.3956043956043956E-3</v>
      </c>
      <c r="AB47" s="271">
        <v>0.94725274725274722</v>
      </c>
      <c r="AC47" s="271">
        <v>0</v>
      </c>
      <c r="AD47" s="271">
        <v>0</v>
      </c>
      <c r="AE47" s="271">
        <v>0</v>
      </c>
      <c r="AF47" s="271">
        <v>2.1978021978021978E-3</v>
      </c>
      <c r="AG47" s="272">
        <v>0</v>
      </c>
    </row>
    <row r="48" spans="1:46" outlineLevel="2" x14ac:dyDescent="0.3">
      <c r="A48" s="133" t="s">
        <v>268</v>
      </c>
      <c r="B48" s="134" t="s">
        <v>134</v>
      </c>
      <c r="C48" s="135"/>
      <c r="D48" s="596"/>
      <c r="E48" s="138"/>
      <c r="F48" s="141"/>
      <c r="G48" s="138"/>
      <c r="H48" s="138"/>
      <c r="I48" s="138"/>
      <c r="J48" s="138"/>
      <c r="K48" s="144"/>
      <c r="L48" s="145"/>
      <c r="M48" s="146"/>
      <c r="N48" s="146"/>
      <c r="O48" s="146"/>
      <c r="P48" s="146"/>
      <c r="Q48" s="147"/>
      <c r="R48" s="148"/>
      <c r="S48" s="424"/>
      <c r="T48" s="425"/>
      <c r="U48" s="425"/>
      <c r="V48" s="425"/>
      <c r="W48" s="425"/>
      <c r="X48" s="425"/>
      <c r="Y48" s="425"/>
      <c r="Z48" s="425"/>
      <c r="AA48" s="425"/>
      <c r="AB48" s="425"/>
      <c r="AC48" s="425"/>
      <c r="AD48" s="425"/>
      <c r="AE48" s="425"/>
      <c r="AF48" s="425"/>
      <c r="AG48" s="426"/>
    </row>
    <row r="49" spans="1:33" outlineLevel="3" x14ac:dyDescent="0.3">
      <c r="A49" s="152"/>
      <c r="B49" s="153" t="s">
        <v>135</v>
      </c>
      <c r="C49" s="273">
        <v>1</v>
      </c>
      <c r="D49" s="611">
        <v>0</v>
      </c>
      <c r="E49" s="276">
        <v>5.1094890510948905E-2</v>
      </c>
      <c r="F49" s="275">
        <v>0.62408759124087587</v>
      </c>
      <c r="G49" s="276">
        <v>4.3795620437956206E-2</v>
      </c>
      <c r="H49" s="276">
        <v>4.3795620437956206E-2</v>
      </c>
      <c r="I49" s="276">
        <v>0.18248175182481752</v>
      </c>
      <c r="J49" s="276">
        <v>5.4744525547445258E-2</v>
      </c>
      <c r="K49" s="281">
        <v>0</v>
      </c>
      <c r="L49" s="282"/>
      <c r="M49" s="283">
        <v>0.41970802919708028</v>
      </c>
      <c r="N49" s="283">
        <v>0.58029197080291972</v>
      </c>
      <c r="O49" s="283">
        <v>0</v>
      </c>
      <c r="P49" s="283">
        <v>0</v>
      </c>
      <c r="Q49" s="284">
        <v>0</v>
      </c>
      <c r="R49" s="285"/>
      <c r="S49" s="286">
        <v>8.3941605839416053E-2</v>
      </c>
      <c r="T49" s="287">
        <v>3.6496350364963501E-2</v>
      </c>
      <c r="U49" s="287">
        <v>3.6496350364963502E-3</v>
      </c>
      <c r="V49" s="287">
        <v>0</v>
      </c>
      <c r="W49" s="287">
        <v>4.7445255474452552E-2</v>
      </c>
      <c r="X49" s="287">
        <v>0</v>
      </c>
      <c r="Y49" s="287">
        <v>1.0948905109489052E-2</v>
      </c>
      <c r="Z49" s="287">
        <v>3.6496350364963502E-3</v>
      </c>
      <c r="AA49" s="287">
        <v>0</v>
      </c>
      <c r="AB49" s="287">
        <v>0.7007299270072993</v>
      </c>
      <c r="AC49" s="287">
        <v>9.8540145985401464E-2</v>
      </c>
      <c r="AD49" s="287">
        <v>0</v>
      </c>
      <c r="AE49" s="287">
        <v>1.4598540145985401E-2</v>
      </c>
      <c r="AF49" s="287">
        <v>0</v>
      </c>
      <c r="AG49" s="288">
        <v>0</v>
      </c>
    </row>
    <row r="50" spans="1:33" outlineLevel="3" x14ac:dyDescent="0.3">
      <c r="A50" s="170"/>
      <c r="B50" s="171" t="s">
        <v>136</v>
      </c>
      <c r="C50" s="289">
        <v>1</v>
      </c>
      <c r="D50" s="612">
        <v>0</v>
      </c>
      <c r="E50" s="292">
        <v>1.4405046027957722E-2</v>
      </c>
      <c r="F50" s="291">
        <v>0.83212580975110806</v>
      </c>
      <c r="G50" s="292">
        <v>4.372655983634504E-2</v>
      </c>
      <c r="H50" s="292">
        <v>2.186327991817252E-2</v>
      </c>
      <c r="I50" s="292">
        <v>5.919706784861916E-2</v>
      </c>
      <c r="J50" s="292">
        <v>2.8639618138424822E-2</v>
      </c>
      <c r="K50" s="297">
        <v>4.2618479372655982E-5</v>
      </c>
      <c r="L50" s="298"/>
      <c r="M50" s="299">
        <v>0.6348448687350835</v>
      </c>
      <c r="N50" s="299">
        <v>0.36413228775997275</v>
      </c>
      <c r="O50" s="299">
        <v>8.5236958745311963E-4</v>
      </c>
      <c r="P50" s="299">
        <v>1.2785543811796795E-4</v>
      </c>
      <c r="Q50" s="300">
        <v>4.2618479372655982E-5</v>
      </c>
      <c r="R50" s="301"/>
      <c r="S50" s="302">
        <v>1.0143198090692125E-2</v>
      </c>
      <c r="T50" s="303">
        <v>0.11600750085236959</v>
      </c>
      <c r="U50" s="303">
        <v>3.5586430276167744E-2</v>
      </c>
      <c r="V50" s="303">
        <v>6.2222979884077739E-3</v>
      </c>
      <c r="W50" s="303">
        <v>1.3851005796113194E-2</v>
      </c>
      <c r="X50" s="303">
        <v>5.2846914422093423E-3</v>
      </c>
      <c r="Y50" s="303">
        <v>2.0414251619502215E-2</v>
      </c>
      <c r="Z50" s="303">
        <v>4.815888169110126E-3</v>
      </c>
      <c r="AA50" s="303">
        <v>3.7717354244800542E-2</v>
      </c>
      <c r="AB50" s="303">
        <v>0.67098533924309578</v>
      </c>
      <c r="AC50" s="303">
        <v>6.2137742925332425E-2</v>
      </c>
      <c r="AD50" s="303">
        <v>5.4977838390726222E-3</v>
      </c>
      <c r="AE50" s="303">
        <v>2.557108762359359E-3</v>
      </c>
      <c r="AF50" s="303">
        <v>5.6256392771905899E-3</v>
      </c>
      <c r="AG50" s="304">
        <v>3.1537674735765426E-3</v>
      </c>
    </row>
    <row r="51" spans="1:33" outlineLevel="3" x14ac:dyDescent="0.3">
      <c r="A51" s="170"/>
      <c r="B51" s="171" t="s">
        <v>53</v>
      </c>
      <c r="C51" s="289">
        <v>1</v>
      </c>
      <c r="D51" s="612">
        <v>0</v>
      </c>
      <c r="E51" s="292">
        <v>0</v>
      </c>
      <c r="F51" s="291">
        <v>0.27027027027027029</v>
      </c>
      <c r="G51" s="292">
        <v>5.4054054054054057E-2</v>
      </c>
      <c r="H51" s="292">
        <v>0</v>
      </c>
      <c r="I51" s="292">
        <v>0</v>
      </c>
      <c r="J51" s="292">
        <v>5.4054054054054057E-2</v>
      </c>
      <c r="K51" s="297">
        <v>0.6216216216216216</v>
      </c>
      <c r="L51" s="298"/>
      <c r="M51" s="299">
        <v>0.29729729729729731</v>
      </c>
      <c r="N51" s="299">
        <v>8.1081081081081086E-2</v>
      </c>
      <c r="O51" s="299">
        <v>0</v>
      </c>
      <c r="P51" s="299">
        <v>0</v>
      </c>
      <c r="Q51" s="300">
        <v>0.6216216216216216</v>
      </c>
      <c r="R51" s="301"/>
      <c r="S51" s="302">
        <v>0</v>
      </c>
      <c r="T51" s="303">
        <v>5.4054054054054057E-2</v>
      </c>
      <c r="U51" s="303">
        <v>0</v>
      </c>
      <c r="V51" s="303">
        <v>0</v>
      </c>
      <c r="W51" s="303">
        <v>0</v>
      </c>
      <c r="X51" s="303">
        <v>0</v>
      </c>
      <c r="Y51" s="303">
        <v>2.7027027027027029E-2</v>
      </c>
      <c r="Z51" s="303">
        <v>2.7027027027027029E-2</v>
      </c>
      <c r="AA51" s="303">
        <v>2.7027027027027029E-2</v>
      </c>
      <c r="AB51" s="303">
        <v>0.86486486486486491</v>
      </c>
      <c r="AC51" s="303">
        <v>0</v>
      </c>
      <c r="AD51" s="303">
        <v>0</v>
      </c>
      <c r="AE51" s="303">
        <v>0</v>
      </c>
      <c r="AF51" s="303">
        <v>0</v>
      </c>
      <c r="AG51" s="304">
        <v>0</v>
      </c>
    </row>
    <row r="52" spans="1:33" outlineLevel="2" x14ac:dyDescent="0.3">
      <c r="A52" s="133" t="s">
        <v>269</v>
      </c>
      <c r="B52" s="134" t="s">
        <v>137</v>
      </c>
      <c r="C52" s="321"/>
      <c r="D52" s="613"/>
      <c r="E52" s="324"/>
      <c r="F52" s="323"/>
      <c r="G52" s="324"/>
      <c r="H52" s="324"/>
      <c r="I52" s="324"/>
      <c r="J52" s="324"/>
      <c r="K52" s="329"/>
      <c r="L52" s="330"/>
      <c r="M52" s="331"/>
      <c r="N52" s="331"/>
      <c r="O52" s="331"/>
      <c r="P52" s="331"/>
      <c r="Q52" s="332"/>
      <c r="R52" s="333"/>
      <c r="S52" s="334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6"/>
    </row>
    <row r="53" spans="1:33" outlineLevel="3" x14ac:dyDescent="0.3">
      <c r="A53" s="152"/>
      <c r="B53" s="153" t="s">
        <v>135</v>
      </c>
      <c r="C53" s="273">
        <v>1</v>
      </c>
      <c r="D53" s="611">
        <v>0</v>
      </c>
      <c r="E53" s="276">
        <v>4.0740740740740744E-2</v>
      </c>
      <c r="F53" s="275">
        <v>0.69074074074074077</v>
      </c>
      <c r="G53" s="276">
        <v>3.5185185185185187E-2</v>
      </c>
      <c r="H53" s="276">
        <v>7.5925925925925924E-2</v>
      </c>
      <c r="I53" s="276">
        <v>0.12592592592592591</v>
      </c>
      <c r="J53" s="276">
        <v>3.1481481481481478E-2</v>
      </c>
      <c r="K53" s="281">
        <v>0</v>
      </c>
      <c r="L53" s="282"/>
      <c r="M53" s="283">
        <v>0.54074074074074074</v>
      </c>
      <c r="N53" s="283">
        <v>0.45740740740740743</v>
      </c>
      <c r="O53" s="283">
        <v>1.8518518518518519E-3</v>
      </c>
      <c r="P53" s="283">
        <v>0</v>
      </c>
      <c r="Q53" s="284">
        <v>0</v>
      </c>
      <c r="R53" s="285"/>
      <c r="S53" s="286">
        <v>3.888888888888889E-2</v>
      </c>
      <c r="T53" s="287">
        <v>0</v>
      </c>
      <c r="U53" s="287">
        <v>6.6666666666666666E-2</v>
      </c>
      <c r="V53" s="287">
        <v>7.4074074074074077E-3</v>
      </c>
      <c r="W53" s="287">
        <v>1.8518518518518517E-2</v>
      </c>
      <c r="X53" s="287">
        <v>1.8518518518518519E-3</v>
      </c>
      <c r="Y53" s="287">
        <v>2.2222222222222223E-2</v>
      </c>
      <c r="Z53" s="287">
        <v>5.5555555555555558E-3</v>
      </c>
      <c r="AA53" s="287">
        <v>0.11666666666666667</v>
      </c>
      <c r="AB53" s="287">
        <v>0.52592592592592591</v>
      </c>
      <c r="AC53" s="287">
        <v>0.1388888888888889</v>
      </c>
      <c r="AD53" s="287">
        <v>3.5185185185185187E-2</v>
      </c>
      <c r="AE53" s="287">
        <v>7.4074074074074077E-3</v>
      </c>
      <c r="AF53" s="287">
        <v>1.8518518518518519E-3</v>
      </c>
      <c r="AG53" s="288">
        <v>1.2962962962962963E-2</v>
      </c>
    </row>
    <row r="54" spans="1:33" outlineLevel="3" x14ac:dyDescent="0.3">
      <c r="A54" s="170"/>
      <c r="B54" s="171" t="s">
        <v>136</v>
      </c>
      <c r="C54" s="289">
        <v>1</v>
      </c>
      <c r="D54" s="612">
        <v>0</v>
      </c>
      <c r="E54" s="292">
        <v>1.4225364255539271E-2</v>
      </c>
      <c r="F54" s="291">
        <v>0.83295973790844036</v>
      </c>
      <c r="G54" s="292">
        <v>4.3926200534528836E-2</v>
      </c>
      <c r="H54" s="292">
        <v>2.0863867574790931E-2</v>
      </c>
      <c r="I54" s="292">
        <v>5.9099922407104058E-2</v>
      </c>
      <c r="J54" s="292">
        <v>2.888180015518579E-2</v>
      </c>
      <c r="K54" s="297">
        <v>4.3107164410725064E-5</v>
      </c>
      <c r="L54" s="298"/>
      <c r="M54" s="299">
        <v>0.63449435296146217</v>
      </c>
      <c r="N54" s="299">
        <v>0.36451418225709115</v>
      </c>
      <c r="O54" s="299">
        <v>8.1903612380377624E-4</v>
      </c>
      <c r="P54" s="299">
        <v>1.2932149323217519E-4</v>
      </c>
      <c r="Q54" s="300">
        <v>4.3107164410725064E-5</v>
      </c>
      <c r="R54" s="301"/>
      <c r="S54" s="302">
        <v>1.0345719458574015E-2</v>
      </c>
      <c r="T54" s="303">
        <v>0.11776877317010087</v>
      </c>
      <c r="U54" s="303">
        <v>3.4485731528580053E-2</v>
      </c>
      <c r="V54" s="303">
        <v>6.121217346322959E-3</v>
      </c>
      <c r="W54" s="303">
        <v>1.4139149926717821E-2</v>
      </c>
      <c r="X54" s="303">
        <v>5.3021812225191823E-3</v>
      </c>
      <c r="Y54" s="303">
        <v>2.0260367273040779E-2</v>
      </c>
      <c r="Z54" s="303">
        <v>4.7848952495904819E-3</v>
      </c>
      <c r="AA54" s="303">
        <v>3.5434089145616E-2</v>
      </c>
      <c r="AB54" s="303">
        <v>0.67471333735666872</v>
      </c>
      <c r="AC54" s="303">
        <v>6.0781101819122337E-2</v>
      </c>
      <c r="AD54" s="303">
        <v>4.7417880851797567E-3</v>
      </c>
      <c r="AE54" s="303">
        <v>2.5864298646435038E-3</v>
      </c>
      <c r="AF54" s="303">
        <v>5.6470385378049829E-3</v>
      </c>
      <c r="AG54" s="304">
        <v>2.8881800155185792E-3</v>
      </c>
    </row>
    <row r="55" spans="1:33" outlineLevel="3" x14ac:dyDescent="0.3">
      <c r="A55" s="170"/>
      <c r="B55" s="171" t="s">
        <v>53</v>
      </c>
      <c r="C55" s="289">
        <v>1</v>
      </c>
      <c r="D55" s="612">
        <v>0</v>
      </c>
      <c r="E55" s="292">
        <v>0</v>
      </c>
      <c r="F55" s="291">
        <v>0.27027027027027029</v>
      </c>
      <c r="G55" s="292">
        <v>5.4054054054054057E-2</v>
      </c>
      <c r="H55" s="292">
        <v>0</v>
      </c>
      <c r="I55" s="292">
        <v>0</v>
      </c>
      <c r="J55" s="292">
        <v>5.4054054054054057E-2</v>
      </c>
      <c r="K55" s="297">
        <v>0.6216216216216216</v>
      </c>
      <c r="L55" s="298"/>
      <c r="M55" s="299">
        <v>0.29729729729729731</v>
      </c>
      <c r="N55" s="299">
        <v>8.1081081081081086E-2</v>
      </c>
      <c r="O55" s="299">
        <v>0</v>
      </c>
      <c r="P55" s="299">
        <v>0</v>
      </c>
      <c r="Q55" s="300">
        <v>0.6216216216216216</v>
      </c>
      <c r="R55" s="301"/>
      <c r="S55" s="302">
        <v>0</v>
      </c>
      <c r="T55" s="303">
        <v>5.4054054054054057E-2</v>
      </c>
      <c r="U55" s="303">
        <v>0</v>
      </c>
      <c r="V55" s="303">
        <v>0</v>
      </c>
      <c r="W55" s="303">
        <v>0</v>
      </c>
      <c r="X55" s="303">
        <v>0</v>
      </c>
      <c r="Y55" s="303">
        <v>2.7027027027027029E-2</v>
      </c>
      <c r="Z55" s="303">
        <v>2.7027027027027029E-2</v>
      </c>
      <c r="AA55" s="303">
        <v>2.7027027027027029E-2</v>
      </c>
      <c r="AB55" s="303">
        <v>0.86486486486486491</v>
      </c>
      <c r="AC55" s="303">
        <v>0</v>
      </c>
      <c r="AD55" s="303">
        <v>0</v>
      </c>
      <c r="AE55" s="303">
        <v>0</v>
      </c>
      <c r="AF55" s="303">
        <v>0</v>
      </c>
      <c r="AG55" s="304">
        <v>0</v>
      </c>
    </row>
    <row r="56" spans="1:33" outlineLevel="1" x14ac:dyDescent="0.3">
      <c r="A56" s="57" t="s">
        <v>189</v>
      </c>
      <c r="B56" s="188" t="s">
        <v>258</v>
      </c>
      <c r="C56" s="305"/>
      <c r="D56" s="614"/>
      <c r="E56" s="308"/>
      <c r="F56" s="307"/>
      <c r="G56" s="308"/>
      <c r="H56" s="308"/>
      <c r="I56" s="308"/>
      <c r="J56" s="308"/>
      <c r="K56" s="313"/>
      <c r="L56" s="314"/>
      <c r="M56" s="315"/>
      <c r="N56" s="315"/>
      <c r="O56" s="315"/>
      <c r="P56" s="315"/>
      <c r="Q56" s="316"/>
      <c r="R56" s="317"/>
      <c r="S56" s="318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20"/>
    </row>
    <row r="57" spans="1:33" outlineLevel="2" x14ac:dyDescent="0.3">
      <c r="A57" s="133" t="s">
        <v>270</v>
      </c>
      <c r="B57" s="134" t="s">
        <v>260</v>
      </c>
      <c r="C57" s="321"/>
      <c r="D57" s="613"/>
      <c r="E57" s="324"/>
      <c r="F57" s="323"/>
      <c r="G57" s="324"/>
      <c r="H57" s="324"/>
      <c r="I57" s="324"/>
      <c r="J57" s="324"/>
      <c r="K57" s="329"/>
      <c r="L57" s="330"/>
      <c r="M57" s="331"/>
      <c r="N57" s="331"/>
      <c r="O57" s="331"/>
      <c r="P57" s="331"/>
      <c r="Q57" s="332"/>
      <c r="R57" s="333"/>
      <c r="S57" s="334"/>
      <c r="T57" s="335"/>
      <c r="U57" s="335"/>
      <c r="V57" s="335"/>
      <c r="W57" s="335"/>
      <c r="X57" s="335"/>
      <c r="Y57" s="335"/>
      <c r="Z57" s="335"/>
      <c r="AA57" s="335"/>
      <c r="AB57" s="335"/>
      <c r="AC57" s="335"/>
      <c r="AD57" s="335"/>
      <c r="AE57" s="335"/>
      <c r="AF57" s="335"/>
      <c r="AG57" s="336"/>
    </row>
    <row r="58" spans="1:33" outlineLevel="3" x14ac:dyDescent="0.3">
      <c r="A58" s="152"/>
      <c r="B58" s="153" t="s">
        <v>148</v>
      </c>
      <c r="C58" s="273">
        <v>1</v>
      </c>
      <c r="D58" s="611">
        <v>0</v>
      </c>
      <c r="E58" s="276">
        <v>7.4213161659513593E-3</v>
      </c>
      <c r="F58" s="275">
        <v>0.91425250357653787</v>
      </c>
      <c r="G58" s="276">
        <v>4.3007868383404861E-2</v>
      </c>
      <c r="H58" s="276">
        <v>1.1891988555078684E-2</v>
      </c>
      <c r="I58" s="276">
        <v>1.5647353361945636E-2</v>
      </c>
      <c r="J58" s="276">
        <v>7.7789699570815453E-3</v>
      </c>
      <c r="K58" s="281">
        <v>0</v>
      </c>
      <c r="L58" s="282"/>
      <c r="M58" s="283">
        <v>1</v>
      </c>
      <c r="N58" s="283">
        <v>0</v>
      </c>
      <c r="O58" s="283">
        <v>0</v>
      </c>
      <c r="P58" s="283">
        <v>0</v>
      </c>
      <c r="Q58" s="284">
        <v>0</v>
      </c>
      <c r="R58" s="285"/>
      <c r="S58" s="286">
        <v>6.2589413447782551E-3</v>
      </c>
      <c r="T58" s="287">
        <v>9.9517167381974247E-2</v>
      </c>
      <c r="U58" s="287">
        <v>3.9699570815450641E-2</v>
      </c>
      <c r="V58" s="287">
        <v>4.8283261802575111E-3</v>
      </c>
      <c r="W58" s="287">
        <v>1.3948497854077254E-2</v>
      </c>
      <c r="X58" s="287">
        <v>8.0472103004291841E-3</v>
      </c>
      <c r="Y58" s="287">
        <v>1.4574391988555079E-2</v>
      </c>
      <c r="Z58" s="287">
        <v>2.5035765379113019E-3</v>
      </c>
      <c r="AA58" s="287">
        <v>3.5586552217453507E-2</v>
      </c>
      <c r="AB58" s="287">
        <v>0.71655937052932761</v>
      </c>
      <c r="AC58" s="287">
        <v>4.2471387696709585E-2</v>
      </c>
      <c r="AD58" s="287">
        <v>6.2589413447782551E-3</v>
      </c>
      <c r="AE58" s="287">
        <v>1.2517882689556509E-3</v>
      </c>
      <c r="AF58" s="287">
        <v>6.3483547925608013E-3</v>
      </c>
      <c r="AG58" s="288">
        <v>2.1459227467811159E-3</v>
      </c>
    </row>
    <row r="59" spans="1:33" outlineLevel="3" x14ac:dyDescent="0.3">
      <c r="A59" s="170"/>
      <c r="B59" s="171" t="s">
        <v>149</v>
      </c>
      <c r="C59" s="289">
        <v>1</v>
      </c>
      <c r="D59" s="612">
        <v>0</v>
      </c>
      <c r="E59" s="292">
        <v>1.9869281045751634E-2</v>
      </c>
      <c r="F59" s="291">
        <v>0.59869281045751632</v>
      </c>
      <c r="G59" s="292">
        <v>2.2745098039215685E-2</v>
      </c>
      <c r="H59" s="292">
        <v>5.6732026143790852E-2</v>
      </c>
      <c r="I59" s="292">
        <v>0.21986928104575162</v>
      </c>
      <c r="J59" s="292">
        <v>8.2091503267973862E-2</v>
      </c>
      <c r="K59" s="297">
        <v>0</v>
      </c>
      <c r="L59" s="298"/>
      <c r="M59" s="299">
        <v>1</v>
      </c>
      <c r="N59" s="299">
        <v>0</v>
      </c>
      <c r="O59" s="299">
        <v>0</v>
      </c>
      <c r="P59" s="299">
        <v>0</v>
      </c>
      <c r="Q59" s="300">
        <v>0</v>
      </c>
      <c r="R59" s="301"/>
      <c r="S59" s="302">
        <v>5.2287581699346402E-3</v>
      </c>
      <c r="T59" s="303">
        <v>8.9934640522875822E-2</v>
      </c>
      <c r="U59" s="303">
        <v>2.2483660130718956E-2</v>
      </c>
      <c r="V59" s="303">
        <v>6.0130718954248367E-3</v>
      </c>
      <c r="W59" s="303">
        <v>1.3594771241830065E-2</v>
      </c>
      <c r="X59" s="303">
        <v>1.5686274509803921E-3</v>
      </c>
      <c r="Y59" s="303">
        <v>4.4444444444444446E-2</v>
      </c>
      <c r="Z59" s="303">
        <v>6.0130718954248367E-3</v>
      </c>
      <c r="AA59" s="303">
        <v>2.326797385620915E-2</v>
      </c>
      <c r="AB59" s="303">
        <v>0.72287581699346404</v>
      </c>
      <c r="AC59" s="303">
        <v>4.6013071895424834E-2</v>
      </c>
      <c r="AD59" s="303">
        <v>5.4901960784313726E-3</v>
      </c>
      <c r="AE59" s="303">
        <v>3.3986928104575162E-3</v>
      </c>
      <c r="AF59" s="303">
        <v>6.2745098039215684E-3</v>
      </c>
      <c r="AG59" s="304">
        <v>3.3986928104575162E-3</v>
      </c>
    </row>
    <row r="60" spans="1:33" outlineLevel="3" x14ac:dyDescent="0.3">
      <c r="A60" s="189"/>
      <c r="B60" s="171" t="s">
        <v>261</v>
      </c>
      <c r="C60" s="337">
        <v>1</v>
      </c>
      <c r="D60" s="615">
        <v>0</v>
      </c>
      <c r="E60" s="340">
        <v>0</v>
      </c>
      <c r="F60" s="339">
        <v>0</v>
      </c>
      <c r="G60" s="340">
        <v>0</v>
      </c>
      <c r="H60" s="340">
        <v>0</v>
      </c>
      <c r="I60" s="340">
        <v>0</v>
      </c>
      <c r="J60" s="340">
        <v>0</v>
      </c>
      <c r="K60" s="345">
        <v>0</v>
      </c>
      <c r="L60" s="346"/>
      <c r="M60" s="347">
        <v>0</v>
      </c>
      <c r="N60" s="347">
        <v>0</v>
      </c>
      <c r="O60" s="347">
        <v>0</v>
      </c>
      <c r="P60" s="347">
        <v>0</v>
      </c>
      <c r="Q60" s="348">
        <v>0</v>
      </c>
      <c r="R60" s="349"/>
      <c r="S60" s="350">
        <v>0</v>
      </c>
      <c r="T60" s="351">
        <v>0</v>
      </c>
      <c r="U60" s="351">
        <v>0</v>
      </c>
      <c r="V60" s="351">
        <v>0</v>
      </c>
      <c r="W60" s="351">
        <v>0</v>
      </c>
      <c r="X60" s="351">
        <v>0</v>
      </c>
      <c r="Y60" s="351">
        <v>0</v>
      </c>
      <c r="Z60" s="351">
        <v>0</v>
      </c>
      <c r="AA60" s="351">
        <v>0</v>
      </c>
      <c r="AB60" s="351">
        <v>0</v>
      </c>
      <c r="AC60" s="351">
        <v>0</v>
      </c>
      <c r="AD60" s="351">
        <v>0</v>
      </c>
      <c r="AE60" s="351">
        <v>0</v>
      </c>
      <c r="AF60" s="351">
        <v>0</v>
      </c>
      <c r="AG60" s="352">
        <v>0</v>
      </c>
    </row>
    <row r="61" spans="1:33" outlineLevel="2" x14ac:dyDescent="0.3">
      <c r="A61" s="133" t="s">
        <v>271</v>
      </c>
      <c r="B61" s="134" t="s">
        <v>263</v>
      </c>
      <c r="C61" s="321"/>
      <c r="D61" s="613"/>
      <c r="E61" s="324"/>
      <c r="F61" s="323"/>
      <c r="G61" s="324"/>
      <c r="H61" s="324"/>
      <c r="I61" s="324"/>
      <c r="J61" s="324"/>
      <c r="K61" s="329"/>
      <c r="L61" s="330"/>
      <c r="M61" s="331"/>
      <c r="N61" s="331"/>
      <c r="O61" s="331"/>
      <c r="P61" s="331"/>
      <c r="Q61" s="332"/>
      <c r="R61" s="333"/>
      <c r="S61" s="334"/>
      <c r="T61" s="335"/>
      <c r="U61" s="335"/>
      <c r="V61" s="335"/>
      <c r="W61" s="335"/>
      <c r="X61" s="335"/>
      <c r="Y61" s="335"/>
      <c r="Z61" s="335"/>
      <c r="AA61" s="335"/>
      <c r="AB61" s="335"/>
      <c r="AC61" s="335"/>
      <c r="AD61" s="335"/>
      <c r="AE61" s="335"/>
      <c r="AF61" s="335"/>
      <c r="AG61" s="336"/>
    </row>
    <row r="62" spans="1:33" outlineLevel="3" x14ac:dyDescent="0.3">
      <c r="A62" s="152"/>
      <c r="B62" s="153" t="s">
        <v>152</v>
      </c>
      <c r="C62" s="273">
        <v>1</v>
      </c>
      <c r="D62" s="611">
        <v>0</v>
      </c>
      <c r="E62" s="276">
        <v>1.4413780980840217E-2</v>
      </c>
      <c r="F62" s="275">
        <v>0.83261557391457197</v>
      </c>
      <c r="G62" s="276">
        <v>4.3197398488310772E-2</v>
      </c>
      <c r="H62" s="276">
        <v>2.2148004921778871E-2</v>
      </c>
      <c r="I62" s="276">
        <v>6.0643346809632626E-2</v>
      </c>
      <c r="J62" s="276">
        <v>2.6937950430655652E-2</v>
      </c>
      <c r="K62" s="281">
        <v>4.3944454209878711E-5</v>
      </c>
      <c r="L62" s="282"/>
      <c r="M62" s="283">
        <v>0.63209702935489542</v>
      </c>
      <c r="N62" s="283">
        <v>0.36689224819827737</v>
      </c>
      <c r="O62" s="283">
        <v>8.7888908419757425E-4</v>
      </c>
      <c r="P62" s="283">
        <v>1.3183336262963613E-4</v>
      </c>
      <c r="Q62" s="284">
        <v>0</v>
      </c>
      <c r="R62" s="285"/>
      <c r="S62" s="286">
        <v>9.7117243803831951E-3</v>
      </c>
      <c r="T62" s="287">
        <v>0.11790297064510459</v>
      </c>
      <c r="U62" s="287">
        <v>3.6386008085779575E-2</v>
      </c>
      <c r="V62" s="287">
        <v>5.9764457725435052E-3</v>
      </c>
      <c r="W62" s="287">
        <v>1.3490947442432765E-2</v>
      </c>
      <c r="X62" s="287">
        <v>5.4051678678150817E-3</v>
      </c>
      <c r="Y62" s="287">
        <v>1.9555282123396026E-2</v>
      </c>
      <c r="Z62" s="287">
        <v>4.8338899630866582E-3</v>
      </c>
      <c r="AA62" s="287">
        <v>3.7968008437335207E-2</v>
      </c>
      <c r="AB62" s="287">
        <v>0.66808753735278603</v>
      </c>
      <c r="AC62" s="287">
        <v>6.3763403058534007E-2</v>
      </c>
      <c r="AD62" s="287">
        <v>5.6688345930743537E-3</v>
      </c>
      <c r="AE62" s="287">
        <v>2.6366672525927229E-3</v>
      </c>
      <c r="AF62" s="287">
        <v>5.7127790472842324E-3</v>
      </c>
      <c r="AG62" s="288">
        <v>2.9003339778519953E-3</v>
      </c>
    </row>
    <row r="63" spans="1:33" outlineLevel="3" x14ac:dyDescent="0.3">
      <c r="A63" s="170"/>
      <c r="B63" s="171" t="s">
        <v>153</v>
      </c>
      <c r="C63" s="289">
        <v>1</v>
      </c>
      <c r="D63" s="612">
        <v>0</v>
      </c>
      <c r="E63" s="292">
        <v>2.0408163265306121E-2</v>
      </c>
      <c r="F63" s="291">
        <v>0.75637755102040816</v>
      </c>
      <c r="G63" s="292">
        <v>6.5051020408163268E-2</v>
      </c>
      <c r="H63" s="292">
        <v>2.1683673469387755E-2</v>
      </c>
      <c r="I63" s="292">
        <v>5.7397959183673471E-2</v>
      </c>
      <c r="J63" s="292">
        <v>7.9081632653061229E-2</v>
      </c>
      <c r="K63" s="297">
        <v>0</v>
      </c>
      <c r="L63" s="298"/>
      <c r="M63" s="299">
        <v>0.65561224489795922</v>
      </c>
      <c r="N63" s="299">
        <v>0.34438775510204084</v>
      </c>
      <c r="O63" s="299">
        <v>0</v>
      </c>
      <c r="P63" s="299">
        <v>0</v>
      </c>
      <c r="Q63" s="300">
        <v>0</v>
      </c>
      <c r="R63" s="301"/>
      <c r="S63" s="302">
        <v>2.5510204081632651E-3</v>
      </c>
      <c r="T63" s="303">
        <v>5.6122448979591837E-2</v>
      </c>
      <c r="U63" s="303">
        <v>7.6530612244897957E-3</v>
      </c>
      <c r="V63" s="303">
        <v>1.2755102040816327E-2</v>
      </c>
      <c r="W63" s="303">
        <v>3.9540816326530615E-2</v>
      </c>
      <c r="X63" s="303">
        <v>0</v>
      </c>
      <c r="Y63" s="303">
        <v>4.7193877551020405E-2</v>
      </c>
      <c r="Z63" s="303">
        <v>6.3775510204081634E-3</v>
      </c>
      <c r="AA63" s="303">
        <v>2.8061224489795918E-2</v>
      </c>
      <c r="AB63" s="303">
        <v>0.74489795918367352</v>
      </c>
      <c r="AC63" s="303">
        <v>3.826530612244898E-2</v>
      </c>
      <c r="AD63" s="303">
        <v>0</v>
      </c>
      <c r="AE63" s="303">
        <v>5.1020408163265302E-3</v>
      </c>
      <c r="AF63" s="303">
        <v>2.5510204081632651E-3</v>
      </c>
      <c r="AG63" s="304">
        <v>8.9285714285714281E-3</v>
      </c>
    </row>
    <row r="64" spans="1:33" outlineLevel="3" x14ac:dyDescent="0.3">
      <c r="A64" s="170"/>
      <c r="B64" s="171" t="s">
        <v>154</v>
      </c>
      <c r="C64" s="289">
        <v>1</v>
      </c>
      <c r="D64" s="612">
        <v>0</v>
      </c>
      <c r="E64" s="292">
        <v>4.0201005025125629E-2</v>
      </c>
      <c r="F64" s="291">
        <v>0.77889447236180909</v>
      </c>
      <c r="G64" s="292">
        <v>3.015075376884422E-2</v>
      </c>
      <c r="H64" s="292">
        <v>2.0100502512562814E-2</v>
      </c>
      <c r="I64" s="292">
        <v>6.5326633165829151E-2</v>
      </c>
      <c r="J64" s="292">
        <v>6.5326633165829151E-2</v>
      </c>
      <c r="K64" s="297">
        <v>0</v>
      </c>
      <c r="L64" s="298"/>
      <c r="M64" s="299">
        <v>0.57286432160804024</v>
      </c>
      <c r="N64" s="299">
        <v>0.42713567839195982</v>
      </c>
      <c r="O64" s="299">
        <v>0</v>
      </c>
      <c r="P64" s="299">
        <v>0</v>
      </c>
      <c r="Q64" s="300">
        <v>0</v>
      </c>
      <c r="R64" s="301"/>
      <c r="S64" s="302">
        <v>0.19095477386934673</v>
      </c>
      <c r="T64" s="303">
        <v>1.0050251256281407E-2</v>
      </c>
      <c r="U64" s="303">
        <v>1.0050251256281407E-2</v>
      </c>
      <c r="V64" s="303">
        <v>0</v>
      </c>
      <c r="W64" s="303">
        <v>0</v>
      </c>
      <c r="X64" s="303">
        <v>0</v>
      </c>
      <c r="Y64" s="303">
        <v>0</v>
      </c>
      <c r="Z64" s="303">
        <v>0</v>
      </c>
      <c r="AA64" s="303">
        <v>0</v>
      </c>
      <c r="AB64" s="303">
        <v>0.76884422110552764</v>
      </c>
      <c r="AC64" s="303">
        <v>2.0100502512562814E-2</v>
      </c>
      <c r="AD64" s="303">
        <v>0</v>
      </c>
      <c r="AE64" s="303">
        <v>0</v>
      </c>
      <c r="AF64" s="303">
        <v>0</v>
      </c>
      <c r="AG64" s="304">
        <v>0</v>
      </c>
    </row>
    <row r="65" spans="1:58" outlineLevel="3" x14ac:dyDescent="0.3">
      <c r="A65" s="170"/>
      <c r="B65" s="171" t="s">
        <v>155</v>
      </c>
      <c r="C65" s="289">
        <v>1</v>
      </c>
      <c r="D65" s="612">
        <v>0</v>
      </c>
      <c r="E65" s="292">
        <v>0</v>
      </c>
      <c r="F65" s="291">
        <v>0.75</v>
      </c>
      <c r="G65" s="292">
        <v>0</v>
      </c>
      <c r="H65" s="292">
        <v>0</v>
      </c>
      <c r="I65" s="292">
        <v>0.125</v>
      </c>
      <c r="J65" s="292">
        <v>0.125</v>
      </c>
      <c r="K65" s="297">
        <v>0</v>
      </c>
      <c r="L65" s="298"/>
      <c r="M65" s="299">
        <v>0.875</v>
      </c>
      <c r="N65" s="299">
        <v>0.125</v>
      </c>
      <c r="O65" s="299">
        <v>0</v>
      </c>
      <c r="P65" s="299">
        <v>0</v>
      </c>
      <c r="Q65" s="300">
        <v>0</v>
      </c>
      <c r="R65" s="301"/>
      <c r="S65" s="302">
        <v>0</v>
      </c>
      <c r="T65" s="303">
        <v>0.375</v>
      </c>
      <c r="U65" s="303">
        <v>0</v>
      </c>
      <c r="V65" s="303">
        <v>0</v>
      </c>
      <c r="W65" s="303">
        <v>0</v>
      </c>
      <c r="X65" s="303">
        <v>0</v>
      </c>
      <c r="Y65" s="303">
        <v>0</v>
      </c>
      <c r="Z65" s="303">
        <v>0</v>
      </c>
      <c r="AA65" s="303">
        <v>0</v>
      </c>
      <c r="AB65" s="303">
        <v>0.5</v>
      </c>
      <c r="AC65" s="303">
        <v>0</v>
      </c>
      <c r="AD65" s="303">
        <v>0</v>
      </c>
      <c r="AE65" s="303">
        <v>0</v>
      </c>
      <c r="AF65" s="303">
        <v>0</v>
      </c>
      <c r="AG65" s="304">
        <v>0.125</v>
      </c>
    </row>
    <row r="66" spans="1:58" outlineLevel="3" x14ac:dyDescent="0.3">
      <c r="A66" s="189"/>
      <c r="B66" s="171" t="s">
        <v>53</v>
      </c>
      <c r="C66" s="337">
        <v>1</v>
      </c>
      <c r="D66" s="615">
        <v>0</v>
      </c>
      <c r="E66" s="340">
        <v>0</v>
      </c>
      <c r="F66" s="339">
        <v>0.17857142857142858</v>
      </c>
      <c r="G66" s="340">
        <v>0</v>
      </c>
      <c r="H66" s="340">
        <v>0</v>
      </c>
      <c r="I66" s="340">
        <v>0</v>
      </c>
      <c r="J66" s="340">
        <v>0</v>
      </c>
      <c r="K66" s="345">
        <v>0.8214285714285714</v>
      </c>
      <c r="L66" s="346"/>
      <c r="M66" s="347">
        <v>0.10714285714285714</v>
      </c>
      <c r="N66" s="347">
        <v>3.5714285714285712E-2</v>
      </c>
      <c r="O66" s="347">
        <v>0</v>
      </c>
      <c r="P66" s="347">
        <v>0</v>
      </c>
      <c r="Q66" s="348">
        <v>0.8571428571428571</v>
      </c>
      <c r="R66" s="349"/>
      <c r="S66" s="350">
        <v>0</v>
      </c>
      <c r="T66" s="351">
        <v>7.1428571428571425E-2</v>
      </c>
      <c r="U66" s="351">
        <v>0</v>
      </c>
      <c r="V66" s="351">
        <v>0</v>
      </c>
      <c r="W66" s="351">
        <v>0</v>
      </c>
      <c r="X66" s="351">
        <v>3.5714285714285712E-2</v>
      </c>
      <c r="Y66" s="351">
        <v>3.5714285714285712E-2</v>
      </c>
      <c r="Z66" s="351">
        <v>0</v>
      </c>
      <c r="AA66" s="351">
        <v>0</v>
      </c>
      <c r="AB66" s="351">
        <v>0.8571428571428571</v>
      </c>
      <c r="AC66" s="351">
        <v>0</v>
      </c>
      <c r="AD66" s="351">
        <v>0</v>
      </c>
      <c r="AE66" s="351">
        <v>0</v>
      </c>
      <c r="AF66" s="351">
        <v>0</v>
      </c>
      <c r="AG66" s="352">
        <v>0</v>
      </c>
    </row>
    <row r="67" spans="1:58" outlineLevel="2" x14ac:dyDescent="0.3">
      <c r="A67" s="133" t="s">
        <v>272</v>
      </c>
      <c r="B67" s="134" t="s">
        <v>265</v>
      </c>
      <c r="C67" s="321"/>
      <c r="D67" s="613"/>
      <c r="E67" s="324"/>
      <c r="F67" s="323"/>
      <c r="G67" s="324"/>
      <c r="H67" s="324"/>
      <c r="I67" s="324"/>
      <c r="J67" s="324"/>
      <c r="K67" s="329"/>
      <c r="L67" s="330"/>
      <c r="M67" s="331"/>
      <c r="N67" s="331"/>
      <c r="O67" s="331"/>
      <c r="P67" s="331"/>
      <c r="Q67" s="332"/>
      <c r="R67" s="333"/>
      <c r="S67" s="334"/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6"/>
    </row>
    <row r="68" spans="1:58" outlineLevel="3" x14ac:dyDescent="0.3">
      <c r="A68" s="152"/>
      <c r="B68" s="153" t="s">
        <v>266</v>
      </c>
      <c r="C68" s="273">
        <v>1</v>
      </c>
      <c r="D68" s="611">
        <v>0</v>
      </c>
      <c r="E68" s="276">
        <v>2.0689655172413793E-2</v>
      </c>
      <c r="F68" s="275">
        <v>0.81379310344827582</v>
      </c>
      <c r="G68" s="276">
        <v>2.7586206896551724E-2</v>
      </c>
      <c r="H68" s="276">
        <v>2.7586206896551724E-2</v>
      </c>
      <c r="I68" s="276">
        <v>8.9655172413793102E-2</v>
      </c>
      <c r="J68" s="276">
        <v>2.0689655172413793E-2</v>
      </c>
      <c r="K68" s="281">
        <v>0</v>
      </c>
      <c r="L68" s="282"/>
      <c r="M68" s="283">
        <v>0.51034482758620692</v>
      </c>
      <c r="N68" s="283">
        <v>0.48275862068965519</v>
      </c>
      <c r="O68" s="283">
        <v>6.8965517241379309E-3</v>
      </c>
      <c r="P68" s="283">
        <v>0</v>
      </c>
      <c r="Q68" s="284">
        <v>0</v>
      </c>
      <c r="R68" s="285"/>
      <c r="S68" s="286">
        <v>0</v>
      </c>
      <c r="T68" s="287">
        <v>0.1310344827586207</v>
      </c>
      <c r="U68" s="287">
        <v>2.0689655172413793E-2</v>
      </c>
      <c r="V68" s="287">
        <v>0</v>
      </c>
      <c r="W68" s="287">
        <v>0</v>
      </c>
      <c r="X68" s="287">
        <v>1.3793103448275862E-2</v>
      </c>
      <c r="Y68" s="287">
        <v>6.8965517241379309E-3</v>
      </c>
      <c r="Z68" s="287">
        <v>0</v>
      </c>
      <c r="AA68" s="287">
        <v>2.0689655172413793E-2</v>
      </c>
      <c r="AB68" s="287">
        <v>0.61379310344827587</v>
      </c>
      <c r="AC68" s="287">
        <v>0.1793103448275862</v>
      </c>
      <c r="AD68" s="287">
        <v>0</v>
      </c>
      <c r="AE68" s="287">
        <v>6.8965517241379309E-3</v>
      </c>
      <c r="AF68" s="287">
        <v>6.8965517241379309E-3</v>
      </c>
      <c r="AG68" s="288">
        <v>0</v>
      </c>
    </row>
    <row r="69" spans="1:58" outlineLevel="3" x14ac:dyDescent="0.3">
      <c r="A69" s="170"/>
      <c r="B69" s="171" t="s">
        <v>267</v>
      </c>
      <c r="C69" s="289">
        <v>1</v>
      </c>
      <c r="D69" s="612">
        <v>0</v>
      </c>
      <c r="E69" s="292">
        <v>1.126488574187319E-2</v>
      </c>
      <c r="F69" s="291">
        <v>0.71612487930479563</v>
      </c>
      <c r="G69" s="292">
        <v>4.2484711940778887E-2</v>
      </c>
      <c r="H69" s="292">
        <v>4.3128419697457357E-2</v>
      </c>
      <c r="I69" s="292">
        <v>0.14483424525265529</v>
      </c>
      <c r="J69" s="292">
        <v>4.2162858062439655E-2</v>
      </c>
      <c r="K69" s="297">
        <v>0</v>
      </c>
      <c r="L69" s="298"/>
      <c r="M69" s="299">
        <v>0.64757000321853875</v>
      </c>
      <c r="N69" s="299">
        <v>0.35178628902478276</v>
      </c>
      <c r="O69" s="299">
        <v>3.2185387833923401E-4</v>
      </c>
      <c r="P69" s="299">
        <v>3.2185387833923401E-4</v>
      </c>
      <c r="Q69" s="300">
        <v>0</v>
      </c>
      <c r="R69" s="301"/>
      <c r="S69" s="302">
        <v>4.8278081750885099E-3</v>
      </c>
      <c r="T69" s="303">
        <v>0.15062761506276151</v>
      </c>
      <c r="U69" s="303">
        <v>2.5104602510460251E-2</v>
      </c>
      <c r="V69" s="303">
        <v>4.8278081750885099E-3</v>
      </c>
      <c r="W69" s="303">
        <v>8.6900547151593181E-3</v>
      </c>
      <c r="X69" s="303">
        <v>7.0807853234631478E-3</v>
      </c>
      <c r="Y69" s="303">
        <v>1.126488574187319E-2</v>
      </c>
      <c r="Z69" s="303">
        <v>6.7589314451239136E-3</v>
      </c>
      <c r="AA69" s="303">
        <v>2.993241068554876E-2</v>
      </c>
      <c r="AB69" s="303">
        <v>0.649179272610235</v>
      </c>
      <c r="AC69" s="303">
        <v>8.2716446733183138E-2</v>
      </c>
      <c r="AD69" s="303">
        <v>5.4715159317669775E-3</v>
      </c>
      <c r="AE69" s="303">
        <v>1.9311232700354038E-3</v>
      </c>
      <c r="AF69" s="303">
        <v>9.9774702285162532E-3</v>
      </c>
      <c r="AG69" s="304">
        <v>1.6092693916961698E-3</v>
      </c>
    </row>
    <row r="70" spans="1:58" outlineLevel="3" x14ac:dyDescent="0.3">
      <c r="A70" s="170"/>
      <c r="B70" s="171" t="s">
        <v>159</v>
      </c>
      <c r="C70" s="289">
        <v>1</v>
      </c>
      <c r="D70" s="612">
        <v>0</v>
      </c>
      <c r="E70" s="292">
        <v>1.5697437982919886E-2</v>
      </c>
      <c r="F70" s="291">
        <v>0.81529076860512406</v>
      </c>
      <c r="G70" s="292">
        <v>4.5709638064253759E-2</v>
      </c>
      <c r="H70" s="292">
        <v>2.3098820658804392E-2</v>
      </c>
      <c r="I70" s="292">
        <v>6.7344448962993089E-2</v>
      </c>
      <c r="J70" s="292">
        <v>3.2858885725904841E-2</v>
      </c>
      <c r="K70" s="297">
        <v>0</v>
      </c>
      <c r="L70" s="298"/>
      <c r="M70" s="299">
        <v>0.6418056120374136</v>
      </c>
      <c r="N70" s="299">
        <v>0.35795038633590892</v>
      </c>
      <c r="O70" s="299">
        <v>2.4400162667751119E-4</v>
      </c>
      <c r="P70" s="299">
        <v>0</v>
      </c>
      <c r="Q70" s="300">
        <v>0</v>
      </c>
      <c r="R70" s="301"/>
      <c r="S70" s="302">
        <v>1.4558763725091501E-2</v>
      </c>
      <c r="T70" s="303">
        <v>9.5485969906466045E-2</v>
      </c>
      <c r="U70" s="303">
        <v>2.9442862952419682E-2</v>
      </c>
      <c r="V70" s="303">
        <v>5.8560390402602686E-3</v>
      </c>
      <c r="W70" s="303">
        <v>1.5290768605124034E-2</v>
      </c>
      <c r="X70" s="303">
        <v>5.5307035380235871E-3</v>
      </c>
      <c r="Y70" s="303">
        <v>2.1065473769825132E-2</v>
      </c>
      <c r="Z70" s="303">
        <v>5.2053680357869048E-3</v>
      </c>
      <c r="AA70" s="303">
        <v>3.3753558357055714E-2</v>
      </c>
      <c r="AB70" s="303">
        <v>0.70386335908906061</v>
      </c>
      <c r="AC70" s="303">
        <v>5.2297681984546561E-2</v>
      </c>
      <c r="AD70" s="303">
        <v>5.2053680357869048E-3</v>
      </c>
      <c r="AE70" s="303">
        <v>3.090687271248475E-3</v>
      </c>
      <c r="AF70" s="303">
        <v>5.368035786905246E-3</v>
      </c>
      <c r="AG70" s="304">
        <v>3.9853599023993496E-3</v>
      </c>
    </row>
    <row r="71" spans="1:58" outlineLevel="3" x14ac:dyDescent="0.3">
      <c r="A71" s="170"/>
      <c r="B71" s="171" t="s">
        <v>160</v>
      </c>
      <c r="C71" s="289">
        <v>1</v>
      </c>
      <c r="D71" s="612">
        <v>0</v>
      </c>
      <c r="E71" s="292">
        <v>1.6273133375877474E-2</v>
      </c>
      <c r="F71" s="291">
        <v>0.88385449904275681</v>
      </c>
      <c r="G71" s="292">
        <v>4.4990427568602422E-2</v>
      </c>
      <c r="H71" s="292">
        <v>1.3082322910019146E-2</v>
      </c>
      <c r="I71" s="292">
        <v>2.1378430121250798E-2</v>
      </c>
      <c r="J71" s="292">
        <v>2.0261646458200382E-2</v>
      </c>
      <c r="K71" s="297">
        <v>1.5954052329291641E-4</v>
      </c>
      <c r="L71" s="298"/>
      <c r="M71" s="299">
        <v>0.6060944479897894</v>
      </c>
      <c r="N71" s="299">
        <v>0.39135290363752395</v>
      </c>
      <c r="O71" s="299">
        <v>2.2335673261008296E-3</v>
      </c>
      <c r="P71" s="299">
        <v>3.1908104658583282E-4</v>
      </c>
      <c r="Q71" s="300">
        <v>0</v>
      </c>
      <c r="R71" s="301"/>
      <c r="S71" s="302">
        <v>8.9342693044033184E-3</v>
      </c>
      <c r="T71" s="303">
        <v>0.1322590938098277</v>
      </c>
      <c r="U71" s="303">
        <v>4.738353541799617E-2</v>
      </c>
      <c r="V71" s="303">
        <v>7.8174856413529038E-3</v>
      </c>
      <c r="W71" s="303">
        <v>1.6273133375877474E-2</v>
      </c>
      <c r="X71" s="303">
        <v>4.9457562220804087E-3</v>
      </c>
      <c r="Y71" s="303">
        <v>2.0740268028079132E-2</v>
      </c>
      <c r="Z71" s="303">
        <v>2.5526483726866626E-3</v>
      </c>
      <c r="AA71" s="303">
        <v>4.0204211869814932E-2</v>
      </c>
      <c r="AB71" s="303">
        <v>0.64917038927887682</v>
      </c>
      <c r="AC71" s="303">
        <v>5.3446075303126991E-2</v>
      </c>
      <c r="AD71" s="303">
        <v>5.5839183152520738E-3</v>
      </c>
      <c r="AE71" s="303">
        <v>2.3931078493937461E-3</v>
      </c>
      <c r="AF71" s="303">
        <v>5.1052967453733252E-3</v>
      </c>
      <c r="AG71" s="304">
        <v>3.1908104658583281E-3</v>
      </c>
    </row>
    <row r="72" spans="1:58" outlineLevel="3" x14ac:dyDescent="0.3">
      <c r="A72" s="170"/>
      <c r="B72" s="171" t="s">
        <v>161</v>
      </c>
      <c r="C72" s="289">
        <v>1</v>
      </c>
      <c r="D72" s="612">
        <v>0</v>
      </c>
      <c r="E72" s="292">
        <v>9.8394614189539105E-3</v>
      </c>
      <c r="F72" s="291">
        <v>0.92853443811496639</v>
      </c>
      <c r="G72" s="292">
        <v>3.1071983428275506E-2</v>
      </c>
      <c r="H72" s="292">
        <v>1.0875194199896427E-2</v>
      </c>
      <c r="I72" s="292">
        <v>7.2501294665976174E-3</v>
      </c>
      <c r="J72" s="292">
        <v>1.2428793371310202E-2</v>
      </c>
      <c r="K72" s="297">
        <v>0</v>
      </c>
      <c r="L72" s="298"/>
      <c r="M72" s="299">
        <v>0.64422578974624545</v>
      </c>
      <c r="N72" s="299">
        <v>0.35525634386328325</v>
      </c>
      <c r="O72" s="299">
        <v>5.1786639047125837E-4</v>
      </c>
      <c r="P72" s="299">
        <v>0</v>
      </c>
      <c r="Q72" s="300">
        <v>0</v>
      </c>
      <c r="R72" s="301"/>
      <c r="S72" s="302">
        <v>5.6965302951838426E-3</v>
      </c>
      <c r="T72" s="303">
        <v>0.12532366649404453</v>
      </c>
      <c r="U72" s="303">
        <v>4.9715173485240807E-2</v>
      </c>
      <c r="V72" s="303">
        <v>4.6607975142413261E-3</v>
      </c>
      <c r="W72" s="303">
        <v>1.0875194199896427E-2</v>
      </c>
      <c r="X72" s="303">
        <v>5.1786639047125837E-4</v>
      </c>
      <c r="Y72" s="303">
        <v>2.9518384256861728E-2</v>
      </c>
      <c r="Z72" s="303">
        <v>7.2501294665976174E-3</v>
      </c>
      <c r="AA72" s="303">
        <v>6.369756602796478E-2</v>
      </c>
      <c r="AB72" s="303">
        <v>0.5769031589849819</v>
      </c>
      <c r="AC72" s="303">
        <v>0.11600207146556188</v>
      </c>
      <c r="AD72" s="303">
        <v>6.7322630761263592E-3</v>
      </c>
      <c r="AE72" s="303">
        <v>2.0714655618850335E-3</v>
      </c>
      <c r="AF72" s="303">
        <v>1.0357327809425167E-3</v>
      </c>
      <c r="AG72" s="304">
        <v>0</v>
      </c>
    </row>
    <row r="73" spans="1:58" outlineLevel="3" x14ac:dyDescent="0.3">
      <c r="A73" s="189"/>
      <c r="B73" s="171" t="s">
        <v>53</v>
      </c>
      <c r="C73" s="337">
        <v>1</v>
      </c>
      <c r="D73" s="615">
        <v>0</v>
      </c>
      <c r="E73" s="340">
        <v>0</v>
      </c>
      <c r="F73" s="339">
        <v>0.20689655172413793</v>
      </c>
      <c r="G73" s="340">
        <v>0</v>
      </c>
      <c r="H73" s="340">
        <v>0</v>
      </c>
      <c r="I73" s="340">
        <v>0</v>
      </c>
      <c r="J73" s="340">
        <v>0</v>
      </c>
      <c r="K73" s="345">
        <v>0.7931034482758621</v>
      </c>
      <c r="L73" s="346"/>
      <c r="M73" s="347">
        <v>6.8965517241379309E-2</v>
      </c>
      <c r="N73" s="347">
        <v>0.10344827586206896</v>
      </c>
      <c r="O73" s="347">
        <v>0</v>
      </c>
      <c r="P73" s="347">
        <v>0</v>
      </c>
      <c r="Q73" s="348">
        <v>0.82758620689655171</v>
      </c>
      <c r="R73" s="349"/>
      <c r="S73" s="350">
        <v>0</v>
      </c>
      <c r="T73" s="351">
        <v>6.8965517241379309E-2</v>
      </c>
      <c r="U73" s="351">
        <v>0</v>
      </c>
      <c r="V73" s="351">
        <v>3.4482758620689655E-2</v>
      </c>
      <c r="W73" s="351">
        <v>0</v>
      </c>
      <c r="X73" s="351">
        <v>0</v>
      </c>
      <c r="Y73" s="351">
        <v>3.4482758620689655E-2</v>
      </c>
      <c r="Z73" s="351">
        <v>0</v>
      </c>
      <c r="AA73" s="351">
        <v>0</v>
      </c>
      <c r="AB73" s="351">
        <v>0.86206896551724133</v>
      </c>
      <c r="AC73" s="351">
        <v>0</v>
      </c>
      <c r="AD73" s="351">
        <v>0</v>
      </c>
      <c r="AE73" s="351">
        <v>0</v>
      </c>
      <c r="AF73" s="351">
        <v>0</v>
      </c>
      <c r="AG73" s="352">
        <v>0</v>
      </c>
    </row>
    <row r="74" spans="1:58" ht="15.6" x14ac:dyDescent="0.3">
      <c r="A74" s="37" t="s">
        <v>190</v>
      </c>
      <c r="B74" s="38" t="s">
        <v>249</v>
      </c>
      <c r="C74" s="207">
        <v>1</v>
      </c>
      <c r="D74" s="607">
        <v>0</v>
      </c>
      <c r="E74" s="210">
        <v>1.6727138552364552E-2</v>
      </c>
      <c r="F74" s="209">
        <v>0.82734764159645779</v>
      </c>
      <c r="G74" s="210">
        <v>4.661459934813357E-2</v>
      </c>
      <c r="H74" s="210">
        <v>2.1923620933521924E-2</v>
      </c>
      <c r="I74" s="210">
        <v>5.7253551442100731E-2</v>
      </c>
      <c r="J74" s="210">
        <v>3.0071951294508334E-2</v>
      </c>
      <c r="K74" s="215">
        <v>6.1496832913104978E-5</v>
      </c>
      <c r="L74" s="216"/>
      <c r="M74" s="217">
        <v>0.46190271201033145</v>
      </c>
      <c r="N74" s="217">
        <v>0.53539142734149192</v>
      </c>
      <c r="O74" s="217">
        <v>1.9678986532193593E-3</v>
      </c>
      <c r="P74" s="217">
        <v>7.3796199495725968E-4</v>
      </c>
      <c r="Q74" s="217">
        <v>0</v>
      </c>
      <c r="R74" s="220"/>
      <c r="S74" s="464">
        <v>1.3283315909230674E-2</v>
      </c>
      <c r="T74" s="465">
        <v>0.12317815632494926</v>
      </c>
      <c r="U74" s="465">
        <v>3.5114691593382943E-2</v>
      </c>
      <c r="V74" s="465">
        <v>6.6109095381587848E-3</v>
      </c>
      <c r="W74" s="465">
        <v>1.4390258901666564E-2</v>
      </c>
      <c r="X74" s="465">
        <v>4.673759301395978E-3</v>
      </c>
      <c r="Y74" s="465">
        <v>1.940225078408462E-2</v>
      </c>
      <c r="Z74" s="465">
        <v>5.8729475432015253E-3</v>
      </c>
      <c r="AA74" s="465">
        <v>3.951171514666995E-2</v>
      </c>
      <c r="AB74" s="465">
        <v>0.64980628497632376</v>
      </c>
      <c r="AC74" s="465">
        <v>7.1305577762745223E-2</v>
      </c>
      <c r="AD74" s="465">
        <v>5.134985548244265E-3</v>
      </c>
      <c r="AE74" s="465">
        <v>3.105590062111801E-3</v>
      </c>
      <c r="AF74" s="465">
        <v>5.1964823811573701E-3</v>
      </c>
      <c r="AG74" s="466">
        <v>3.4130742266773261E-3</v>
      </c>
    </row>
    <row r="75" spans="1:58" outlineLevel="2" x14ac:dyDescent="0.3">
      <c r="A75" s="133" t="s">
        <v>192</v>
      </c>
      <c r="B75" s="134" t="s">
        <v>177</v>
      </c>
      <c r="C75" s="135"/>
      <c r="D75" s="596"/>
      <c r="E75" s="138"/>
      <c r="F75" s="141"/>
      <c r="G75" s="138"/>
      <c r="H75" s="138"/>
      <c r="I75" s="138"/>
      <c r="J75" s="138"/>
      <c r="K75" s="144"/>
      <c r="L75" s="145"/>
      <c r="M75" s="421"/>
      <c r="N75" s="421"/>
      <c r="O75" s="421"/>
      <c r="P75" s="421"/>
      <c r="Q75" s="422"/>
      <c r="R75" s="148"/>
      <c r="S75" s="424"/>
      <c r="T75" s="425">
        <v>0</v>
      </c>
      <c r="U75" s="425">
        <v>0</v>
      </c>
      <c r="V75" s="425">
        <v>0</v>
      </c>
      <c r="W75" s="425">
        <v>0</v>
      </c>
      <c r="X75" s="425">
        <v>0</v>
      </c>
      <c r="Y75" s="425">
        <v>0</v>
      </c>
      <c r="Z75" s="425">
        <v>0</v>
      </c>
      <c r="AA75" s="425">
        <v>0</v>
      </c>
      <c r="AB75" s="425">
        <v>0</v>
      </c>
      <c r="AC75" s="425">
        <v>0</v>
      </c>
      <c r="AD75" s="425">
        <v>0</v>
      </c>
      <c r="AE75" s="425">
        <v>0</v>
      </c>
      <c r="AF75" s="425">
        <v>0</v>
      </c>
      <c r="AG75" s="426">
        <v>0</v>
      </c>
    </row>
    <row r="76" spans="1:58" outlineLevel="3" x14ac:dyDescent="0.3">
      <c r="A76" s="152"/>
      <c r="B76" s="153" t="s">
        <v>164</v>
      </c>
      <c r="C76" s="273">
        <v>1</v>
      </c>
      <c r="D76" s="611">
        <v>0</v>
      </c>
      <c r="E76" s="276">
        <v>8.4505666275889024E-3</v>
      </c>
      <c r="F76" s="275">
        <v>0.90352676826885503</v>
      </c>
      <c r="G76" s="276">
        <v>5.778624462680735E-2</v>
      </c>
      <c r="H76" s="276">
        <v>1.1479093395857757E-2</v>
      </c>
      <c r="I76" s="276">
        <v>1.1088315748339196E-2</v>
      </c>
      <c r="J76" s="276">
        <v>7.5713169206721373E-3</v>
      </c>
      <c r="K76" s="281">
        <v>9.7694411879640491E-5</v>
      </c>
      <c r="L76" s="282"/>
      <c r="M76" s="283">
        <v>0.54630715123094964</v>
      </c>
      <c r="N76" s="283">
        <v>0.45271590465025402</v>
      </c>
      <c r="O76" s="283">
        <v>9.7694411879640478E-4</v>
      </c>
      <c r="P76" s="283">
        <v>0</v>
      </c>
      <c r="Q76" s="284">
        <v>0</v>
      </c>
      <c r="R76" s="285"/>
      <c r="S76" s="286">
        <v>1.1039468542399376E-2</v>
      </c>
      <c r="T76" s="287">
        <v>0.12245994529112934</v>
      </c>
      <c r="U76" s="287">
        <v>3.8980070339976552E-2</v>
      </c>
      <c r="V76" s="287">
        <v>6.4478311840562722E-3</v>
      </c>
      <c r="W76" s="287">
        <v>1.4751856193825713E-2</v>
      </c>
      <c r="X76" s="287">
        <v>4.8847205939820245E-3</v>
      </c>
      <c r="Y76" s="287">
        <v>1.2651426338413443E-2</v>
      </c>
      <c r="Z76" s="287">
        <v>3.1262211801484957E-3</v>
      </c>
      <c r="AA76" s="287">
        <v>4.7479484173505275E-2</v>
      </c>
      <c r="AB76" s="287">
        <v>0.65767878077373976</v>
      </c>
      <c r="AC76" s="287">
        <v>6.5211019929660025E-2</v>
      </c>
      <c r="AD76" s="287">
        <v>5.0801094177413053E-3</v>
      </c>
      <c r="AE76" s="287">
        <v>2.3446658851113715E-3</v>
      </c>
      <c r="AF76" s="287">
        <v>4.3474013286440016E-3</v>
      </c>
      <c r="AG76" s="288">
        <v>3.5169988276670576E-3</v>
      </c>
    </row>
    <row r="77" spans="1:58" outlineLevel="3" x14ac:dyDescent="0.3">
      <c r="A77" s="170"/>
      <c r="B77" s="171" t="s">
        <v>165</v>
      </c>
      <c r="C77" s="289">
        <v>1</v>
      </c>
      <c r="D77" s="612">
        <v>0</v>
      </c>
      <c r="E77" s="292">
        <v>4.2720629567172569E-2</v>
      </c>
      <c r="F77" s="291">
        <v>0.59302979201798767</v>
      </c>
      <c r="G77" s="292">
        <v>1.897133220910624E-2</v>
      </c>
      <c r="H77" s="292">
        <v>5.3541315345699829E-2</v>
      </c>
      <c r="I77" s="292">
        <v>0.19378864530635187</v>
      </c>
      <c r="J77" s="292">
        <v>9.7948285553681846E-2</v>
      </c>
      <c r="K77" s="297">
        <v>0</v>
      </c>
      <c r="L77" s="298"/>
      <c r="M77" s="299">
        <v>0.53752107925801007</v>
      </c>
      <c r="N77" s="299">
        <v>0.45924676784710511</v>
      </c>
      <c r="O77" s="299">
        <v>1.2647554806070826E-3</v>
      </c>
      <c r="P77" s="299">
        <v>1.9673974142776843E-3</v>
      </c>
      <c r="Q77" s="300">
        <v>0</v>
      </c>
      <c r="R77" s="301"/>
      <c r="S77" s="302">
        <v>1.433389544688027E-2</v>
      </c>
      <c r="T77" s="303">
        <v>0.11326587970770095</v>
      </c>
      <c r="U77" s="303">
        <v>2.6700393479482856E-2</v>
      </c>
      <c r="V77" s="303">
        <v>5.7616638560989324E-3</v>
      </c>
      <c r="W77" s="303">
        <v>1.6582349634626195E-2</v>
      </c>
      <c r="X77" s="303">
        <v>1.9673974142776843E-3</v>
      </c>
      <c r="Y77" s="303">
        <v>2.7543563799887576E-2</v>
      </c>
      <c r="Z77" s="303">
        <v>1.2928611579539067E-2</v>
      </c>
      <c r="AA77" s="303">
        <v>1.897133220910624E-2</v>
      </c>
      <c r="AB77" s="303">
        <v>0.68367060146149528</v>
      </c>
      <c r="AC77" s="303">
        <v>6.0989319842608206E-2</v>
      </c>
      <c r="AD77" s="303">
        <v>4.356379988757729E-3</v>
      </c>
      <c r="AE77" s="303">
        <v>3.7942664418212477E-3</v>
      </c>
      <c r="AF77" s="303">
        <v>6.7453625632377737E-3</v>
      </c>
      <c r="AG77" s="304">
        <v>2.3889825744800451E-3</v>
      </c>
      <c r="AH77" s="468">
        <v>0</v>
      </c>
      <c r="AI77" s="468">
        <v>0</v>
      </c>
      <c r="AJ77" s="468">
        <v>0</v>
      </c>
      <c r="AK77" s="468"/>
      <c r="AL77" s="468">
        <v>0</v>
      </c>
      <c r="AM77" s="468">
        <v>0</v>
      </c>
      <c r="AN77" s="468">
        <v>0</v>
      </c>
      <c r="AO77" s="468">
        <v>0</v>
      </c>
      <c r="AP77" s="468">
        <v>0</v>
      </c>
      <c r="AQ77" s="468"/>
      <c r="AR77" s="468">
        <v>0</v>
      </c>
      <c r="AS77" s="468">
        <v>0</v>
      </c>
      <c r="AT77" s="468">
        <v>0</v>
      </c>
      <c r="AU77" s="468">
        <v>0</v>
      </c>
      <c r="AV77" s="468">
        <v>0</v>
      </c>
      <c r="AW77" s="468">
        <v>0</v>
      </c>
      <c r="AX77" s="468">
        <v>0</v>
      </c>
      <c r="AY77" s="468">
        <v>0</v>
      </c>
      <c r="AZ77" s="468">
        <v>0</v>
      </c>
      <c r="BA77" s="468">
        <v>0</v>
      </c>
      <c r="BB77" s="468">
        <v>0</v>
      </c>
      <c r="BC77" s="468">
        <v>0</v>
      </c>
      <c r="BD77" s="468">
        <v>0</v>
      </c>
      <c r="BE77" s="468">
        <v>0</v>
      </c>
      <c r="BF77" s="468">
        <v>0</v>
      </c>
    </row>
    <row r="78" spans="1:58" outlineLevel="3" x14ac:dyDescent="0.3">
      <c r="A78" s="170"/>
      <c r="B78" s="171" t="s">
        <v>178</v>
      </c>
      <c r="C78" s="289">
        <v>1</v>
      </c>
      <c r="D78" s="612">
        <v>0</v>
      </c>
      <c r="E78" s="292">
        <v>1.3433747201302667E-2</v>
      </c>
      <c r="F78" s="291">
        <v>0.84897211479747603</v>
      </c>
      <c r="G78" s="292">
        <v>4.0097699979645837E-2</v>
      </c>
      <c r="H78" s="292">
        <v>1.9743537553429676E-2</v>
      </c>
      <c r="I78" s="292">
        <v>5.2106655811113373E-2</v>
      </c>
      <c r="J78" s="292">
        <v>2.5646244657032365E-2</v>
      </c>
      <c r="K78" s="297">
        <v>0</v>
      </c>
      <c r="L78" s="298"/>
      <c r="M78" s="299">
        <v>0</v>
      </c>
      <c r="N78" s="299">
        <v>0.99084062690820274</v>
      </c>
      <c r="O78" s="299">
        <v>7.1239568491756567E-3</v>
      </c>
      <c r="P78" s="299">
        <v>2.0354162426216163E-3</v>
      </c>
      <c r="Q78" s="300">
        <v>0</v>
      </c>
      <c r="R78" s="301"/>
      <c r="S78" s="302">
        <v>2.1168328923264808E-2</v>
      </c>
      <c r="T78" s="303">
        <v>0.14044372074089151</v>
      </c>
      <c r="U78" s="303">
        <v>3.1345410136372889E-2</v>
      </c>
      <c r="V78" s="303">
        <v>8.548748219010787E-3</v>
      </c>
      <c r="W78" s="303">
        <v>9.7699979645837574E-3</v>
      </c>
      <c r="X78" s="303">
        <v>7.734581721962141E-3</v>
      </c>
      <c r="Y78" s="303">
        <v>3.5823325870140442E-2</v>
      </c>
      <c r="Z78" s="303">
        <v>6.920415224913495E-3</v>
      </c>
      <c r="AA78" s="303">
        <v>3.6230409118664764E-2</v>
      </c>
      <c r="AB78" s="303">
        <v>0.56727050681864444</v>
      </c>
      <c r="AC78" s="303">
        <v>0.11194789334418889</v>
      </c>
      <c r="AD78" s="303">
        <v>6.5133319763891716E-3</v>
      </c>
      <c r="AE78" s="303">
        <v>5.2920822308162021E-3</v>
      </c>
      <c r="AF78" s="303">
        <v>6.5133319763891716E-3</v>
      </c>
      <c r="AG78" s="304">
        <v>4.4779157337675552E-3</v>
      </c>
    </row>
    <row r="79" spans="1:58" outlineLevel="3" x14ac:dyDescent="0.3">
      <c r="A79" s="189"/>
      <c r="B79" s="171" t="s">
        <v>53</v>
      </c>
      <c r="C79" s="337">
        <v>1</v>
      </c>
      <c r="D79" s="615">
        <v>0</v>
      </c>
      <c r="E79" s="340">
        <v>4.7619047619047616E-2</v>
      </c>
      <c r="F79" s="339">
        <v>0.90476190476190477</v>
      </c>
      <c r="G79" s="340">
        <v>4.7619047619047616E-2</v>
      </c>
      <c r="H79" s="340">
        <v>0</v>
      </c>
      <c r="I79" s="340">
        <v>0</v>
      </c>
      <c r="J79" s="340">
        <v>0</v>
      </c>
      <c r="K79" s="345">
        <v>0</v>
      </c>
      <c r="L79" s="346"/>
      <c r="M79" s="347">
        <v>0.61904761904761907</v>
      </c>
      <c r="N79" s="347">
        <v>0.38095238095238093</v>
      </c>
      <c r="O79" s="347">
        <v>0</v>
      </c>
      <c r="P79" s="347">
        <v>0</v>
      </c>
      <c r="Q79" s="348">
        <v>0</v>
      </c>
      <c r="R79" s="349"/>
      <c r="S79" s="350">
        <v>0</v>
      </c>
      <c r="T79" s="351">
        <v>0.14285714285714285</v>
      </c>
      <c r="U79" s="351">
        <v>0</v>
      </c>
      <c r="V79" s="351">
        <v>0</v>
      </c>
      <c r="W79" s="351">
        <v>0</v>
      </c>
      <c r="X79" s="351">
        <v>0</v>
      </c>
      <c r="Y79" s="351">
        <v>0</v>
      </c>
      <c r="Z79" s="351">
        <v>4.7619047619047616E-2</v>
      </c>
      <c r="AA79" s="351">
        <v>0</v>
      </c>
      <c r="AB79" s="351">
        <v>0.80952380952380953</v>
      </c>
      <c r="AC79" s="351">
        <v>0</v>
      </c>
      <c r="AD79" s="351">
        <v>0</v>
      </c>
      <c r="AE79" s="351">
        <v>0</v>
      </c>
      <c r="AF79" s="351">
        <v>0</v>
      </c>
      <c r="AG79" s="352">
        <v>0</v>
      </c>
    </row>
    <row r="80" spans="1:58" ht="15.6" x14ac:dyDescent="0.3">
      <c r="A80" s="37" t="s">
        <v>205</v>
      </c>
      <c r="B80" s="38" t="s">
        <v>206</v>
      </c>
      <c r="C80" s="207">
        <v>1</v>
      </c>
      <c r="D80" s="607">
        <v>0</v>
      </c>
      <c r="E80" s="210">
        <v>1</v>
      </c>
      <c r="F80" s="209">
        <v>1</v>
      </c>
      <c r="G80" s="210">
        <v>1</v>
      </c>
      <c r="H80" s="210">
        <v>1</v>
      </c>
      <c r="I80" s="210">
        <v>1</v>
      </c>
      <c r="J80" s="210">
        <v>1</v>
      </c>
      <c r="K80" s="215">
        <v>1</v>
      </c>
      <c r="L80" s="216"/>
      <c r="M80" s="217">
        <v>1</v>
      </c>
      <c r="N80" s="217">
        <v>1</v>
      </c>
      <c r="O80" s="218">
        <v>1</v>
      </c>
      <c r="P80" s="218">
        <v>1</v>
      </c>
      <c r="Q80" s="219">
        <v>1</v>
      </c>
      <c r="R80" s="220"/>
      <c r="S80" s="221">
        <v>1</v>
      </c>
      <c r="T80" s="222">
        <v>1</v>
      </c>
      <c r="U80" s="222">
        <v>1</v>
      </c>
      <c r="V80" s="222">
        <v>1</v>
      </c>
      <c r="W80" s="222">
        <v>1</v>
      </c>
      <c r="X80" s="222">
        <v>1</v>
      </c>
      <c r="Y80" s="222">
        <v>1</v>
      </c>
      <c r="Z80" s="222">
        <v>1</v>
      </c>
      <c r="AA80" s="222">
        <v>1</v>
      </c>
      <c r="AB80" s="222">
        <v>1</v>
      </c>
      <c r="AC80" s="222">
        <v>1</v>
      </c>
      <c r="AD80" s="222">
        <v>1</v>
      </c>
      <c r="AE80" s="222">
        <v>1</v>
      </c>
      <c r="AF80" s="222">
        <v>1</v>
      </c>
      <c r="AG80" s="223">
        <v>1</v>
      </c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</row>
    <row r="81" spans="1:33" outlineLevel="1" x14ac:dyDescent="0.3">
      <c r="A81" s="57" t="s">
        <v>208</v>
      </c>
      <c r="B81" s="58" t="s">
        <v>107</v>
      </c>
      <c r="C81" s="59"/>
      <c r="D81" s="592"/>
      <c r="E81" s="62"/>
      <c r="F81" s="65"/>
      <c r="G81" s="62"/>
      <c r="H81" s="62"/>
      <c r="I81" s="62"/>
      <c r="J81" s="62"/>
      <c r="K81" s="68"/>
      <c r="L81" s="69"/>
      <c r="M81" s="70"/>
      <c r="N81" s="70"/>
      <c r="O81" s="70"/>
      <c r="P81" s="70"/>
      <c r="Q81" s="71"/>
      <c r="R81" s="72"/>
      <c r="S81" s="367"/>
      <c r="T81" s="368"/>
      <c r="U81" s="368"/>
      <c r="V81" s="368"/>
      <c r="W81" s="368"/>
      <c r="X81" s="368"/>
      <c r="Y81" s="368"/>
      <c r="Z81" s="368"/>
      <c r="AA81" s="368"/>
      <c r="AB81" s="368"/>
      <c r="AC81" s="368"/>
      <c r="AD81" s="368"/>
      <c r="AE81" s="368"/>
      <c r="AF81" s="368"/>
      <c r="AG81" s="369"/>
    </row>
    <row r="82" spans="1:33" outlineLevel="2" x14ac:dyDescent="0.3">
      <c r="A82" s="76"/>
      <c r="B82" s="77" t="s">
        <v>108</v>
      </c>
      <c r="C82" s="225">
        <v>0.25362776025236594</v>
      </c>
      <c r="D82" s="608">
        <v>0</v>
      </c>
      <c r="E82" s="228">
        <v>0.30681818181818182</v>
      </c>
      <c r="F82" s="227">
        <v>0.23023444636151427</v>
      </c>
      <c r="G82" s="228">
        <v>0.36057692307692307</v>
      </c>
      <c r="H82" s="228">
        <v>0.42476190476190478</v>
      </c>
      <c r="I82" s="228">
        <v>0.41556636553161919</v>
      </c>
      <c r="J82" s="228">
        <v>0.27140783744557329</v>
      </c>
      <c r="K82" s="233">
        <v>8.3333333333333329E-2</v>
      </c>
      <c r="L82" s="234"/>
      <c r="M82" s="235">
        <v>0.26521102383171347</v>
      </c>
      <c r="N82" s="235">
        <v>0.23432115782219159</v>
      </c>
      <c r="O82" s="235">
        <v>0.2</v>
      </c>
      <c r="P82" s="235">
        <v>0.33333333333333331</v>
      </c>
      <c r="Q82" s="236">
        <v>4.1666666666666664E-2</v>
      </c>
      <c r="R82" s="237"/>
      <c r="S82" s="238">
        <v>3.0651340996168581E-2</v>
      </c>
      <c r="T82" s="239">
        <v>0.31272860277980979</v>
      </c>
      <c r="U82" s="239">
        <v>5.3827751196172252E-2</v>
      </c>
      <c r="V82" s="239">
        <v>0.28767123287671231</v>
      </c>
      <c r="W82" s="239">
        <v>0.26627218934911245</v>
      </c>
      <c r="X82" s="239">
        <v>0.35483870967741937</v>
      </c>
      <c r="Y82" s="239">
        <v>8.2815734989648032E-2</v>
      </c>
      <c r="Z82" s="239">
        <v>0.2608695652173913</v>
      </c>
      <c r="AA82" s="239">
        <v>0.21218961625282168</v>
      </c>
      <c r="AB82" s="239">
        <v>0.26089679358717432</v>
      </c>
      <c r="AC82" s="239">
        <v>0.27676767676767677</v>
      </c>
      <c r="AD82" s="239">
        <v>0.12403100775193798</v>
      </c>
      <c r="AE82" s="239">
        <v>0.53125</v>
      </c>
      <c r="AF82" s="239">
        <v>0.38636363636363635</v>
      </c>
      <c r="AG82" s="240">
        <v>0.13513513513513514</v>
      </c>
    </row>
    <row r="83" spans="1:33" outlineLevel="2" x14ac:dyDescent="0.3">
      <c r="A83" s="95"/>
      <c r="B83" s="96" t="s">
        <v>109</v>
      </c>
      <c r="C83" s="241">
        <v>0.28799158780231338</v>
      </c>
      <c r="D83" s="609">
        <v>0</v>
      </c>
      <c r="E83" s="244">
        <v>0.30965909090909088</v>
      </c>
      <c r="F83" s="243">
        <v>0.28179234750837306</v>
      </c>
      <c r="G83" s="244">
        <v>0.29711538461538461</v>
      </c>
      <c r="H83" s="244">
        <v>0.31619047619047619</v>
      </c>
      <c r="I83" s="244">
        <v>0.33842946490618486</v>
      </c>
      <c r="J83" s="244">
        <v>0.31785195936139332</v>
      </c>
      <c r="K83" s="249">
        <v>0.16666666666666666</v>
      </c>
      <c r="L83" s="250"/>
      <c r="M83" s="251">
        <v>0.28964185860737585</v>
      </c>
      <c r="N83" s="251">
        <v>0.28509074201699974</v>
      </c>
      <c r="O83" s="251">
        <v>0.4</v>
      </c>
      <c r="P83" s="251">
        <v>0.33333333333333331</v>
      </c>
      <c r="Q83" s="252">
        <v>0.20833333333333334</v>
      </c>
      <c r="R83" s="253"/>
      <c r="S83" s="254">
        <v>0.33333333333333331</v>
      </c>
      <c r="T83" s="255">
        <v>0.25603511338697876</v>
      </c>
      <c r="U83" s="255">
        <v>0.34928229665071769</v>
      </c>
      <c r="V83" s="255">
        <v>0.25342465753424659</v>
      </c>
      <c r="W83" s="255">
        <v>0.25147928994082841</v>
      </c>
      <c r="X83" s="255">
        <v>0.33870967741935482</v>
      </c>
      <c r="Y83" s="255">
        <v>0.27122153209109728</v>
      </c>
      <c r="Z83" s="255">
        <v>0.31304347826086959</v>
      </c>
      <c r="AA83" s="255">
        <v>0.35778781038374718</v>
      </c>
      <c r="AB83" s="255">
        <v>0.28613476953907818</v>
      </c>
      <c r="AC83" s="255">
        <v>0.27676767676767677</v>
      </c>
      <c r="AD83" s="255">
        <v>0.44186046511627908</v>
      </c>
      <c r="AE83" s="255">
        <v>0.28125</v>
      </c>
      <c r="AF83" s="255">
        <v>0.37121212121212122</v>
      </c>
      <c r="AG83" s="256">
        <v>0.21621621621621623</v>
      </c>
    </row>
    <row r="84" spans="1:33" outlineLevel="2" x14ac:dyDescent="0.3">
      <c r="A84" s="95"/>
      <c r="B84" s="96" t="s">
        <v>110</v>
      </c>
      <c r="C84" s="241">
        <v>0.43924290220820189</v>
      </c>
      <c r="D84" s="609">
        <v>0</v>
      </c>
      <c r="E84" s="244">
        <v>0.375</v>
      </c>
      <c r="F84" s="243">
        <v>0.46904496092560644</v>
      </c>
      <c r="G84" s="244">
        <v>0.33269230769230768</v>
      </c>
      <c r="H84" s="244">
        <v>0.24380952380952381</v>
      </c>
      <c r="I84" s="244">
        <v>0.23071577484364142</v>
      </c>
      <c r="J84" s="244">
        <v>0.37300435413642963</v>
      </c>
      <c r="K84" s="249">
        <v>0.20833333333333334</v>
      </c>
      <c r="L84" s="250"/>
      <c r="M84" s="251">
        <v>0.42664092664092662</v>
      </c>
      <c r="N84" s="251">
        <v>0.46175051688490698</v>
      </c>
      <c r="O84" s="251">
        <v>0.4</v>
      </c>
      <c r="P84" s="251">
        <v>0.33333333333333331</v>
      </c>
      <c r="Q84" s="252">
        <v>0.20833333333333334</v>
      </c>
      <c r="R84" s="253"/>
      <c r="S84" s="254">
        <v>0.61685823754789271</v>
      </c>
      <c r="T84" s="255">
        <v>0.42940746159473298</v>
      </c>
      <c r="U84" s="255">
        <v>0.59688995215311003</v>
      </c>
      <c r="V84" s="255">
        <v>0.45205479452054792</v>
      </c>
      <c r="W84" s="255">
        <v>0.48224852071005919</v>
      </c>
      <c r="X84" s="255">
        <v>0.30645161290322581</v>
      </c>
      <c r="Y84" s="255">
        <v>0.63561076604554867</v>
      </c>
      <c r="Z84" s="255">
        <v>0.38260869565217392</v>
      </c>
      <c r="AA84" s="255">
        <v>0.42776523702031605</v>
      </c>
      <c r="AB84" s="255">
        <v>0.42597695390781565</v>
      </c>
      <c r="AC84" s="255">
        <v>0.44646464646464645</v>
      </c>
      <c r="AD84" s="255">
        <v>0.43410852713178294</v>
      </c>
      <c r="AE84" s="255">
        <v>0.1875</v>
      </c>
      <c r="AF84" s="255">
        <v>0.23484848484848486</v>
      </c>
      <c r="AG84" s="256">
        <v>0.64864864864864868</v>
      </c>
    </row>
    <row r="85" spans="1:33" outlineLevel="2" x14ac:dyDescent="0.3">
      <c r="A85" s="114"/>
      <c r="B85" s="115" t="s">
        <v>53</v>
      </c>
      <c r="C85" s="257">
        <v>1.9137749737118823E-2</v>
      </c>
      <c r="D85" s="610">
        <v>0</v>
      </c>
      <c r="E85" s="260">
        <v>8.5227272727272721E-3</v>
      </c>
      <c r="F85" s="259">
        <v>1.8928245204506242E-2</v>
      </c>
      <c r="G85" s="260">
        <v>9.6153846153846159E-3</v>
      </c>
      <c r="H85" s="260">
        <v>1.5238095238095238E-2</v>
      </c>
      <c r="I85" s="260">
        <v>1.5288394718554551E-2</v>
      </c>
      <c r="J85" s="260">
        <v>3.7735849056603772E-2</v>
      </c>
      <c r="K85" s="265">
        <v>0.54166666666666663</v>
      </c>
      <c r="L85" s="266"/>
      <c r="M85" s="267">
        <v>1.8506190919984022E-2</v>
      </c>
      <c r="N85" s="267">
        <v>1.8837583275901678E-2</v>
      </c>
      <c r="O85" s="267">
        <v>0</v>
      </c>
      <c r="P85" s="267">
        <v>0</v>
      </c>
      <c r="Q85" s="268">
        <v>0.54166666666666663</v>
      </c>
      <c r="R85" s="269"/>
      <c r="S85" s="270">
        <v>1.9157088122605363E-2</v>
      </c>
      <c r="T85" s="271">
        <v>1.8288222384784199E-3</v>
      </c>
      <c r="U85" s="271">
        <v>0</v>
      </c>
      <c r="V85" s="271">
        <v>6.8493150684931503E-3</v>
      </c>
      <c r="W85" s="271">
        <v>0</v>
      </c>
      <c r="X85" s="271">
        <v>0</v>
      </c>
      <c r="Y85" s="271">
        <v>1.0351966873706004E-2</v>
      </c>
      <c r="Z85" s="271">
        <v>4.3478260869565216E-2</v>
      </c>
      <c r="AA85" s="271">
        <v>2.257336343115124E-3</v>
      </c>
      <c r="AB85" s="271">
        <v>2.6991482965931863E-2</v>
      </c>
      <c r="AC85" s="271">
        <v>0</v>
      </c>
      <c r="AD85" s="271">
        <v>0</v>
      </c>
      <c r="AE85" s="271">
        <v>0</v>
      </c>
      <c r="AF85" s="271">
        <v>7.575757575757576E-3</v>
      </c>
      <c r="AG85" s="272">
        <v>0</v>
      </c>
    </row>
    <row r="86" spans="1:33" outlineLevel="2" x14ac:dyDescent="0.3">
      <c r="A86" s="133" t="s">
        <v>273</v>
      </c>
      <c r="B86" s="134" t="s">
        <v>134</v>
      </c>
      <c r="C86" s="135"/>
      <c r="D86" s="596"/>
      <c r="E86" s="138"/>
      <c r="F86" s="141"/>
      <c r="G86" s="138"/>
      <c r="H86" s="138"/>
      <c r="I86" s="138"/>
      <c r="J86" s="138"/>
      <c r="K86" s="144"/>
      <c r="L86" s="145"/>
      <c r="M86" s="146"/>
      <c r="N86" s="146"/>
      <c r="O86" s="146"/>
      <c r="P86" s="146"/>
      <c r="Q86" s="147"/>
      <c r="R86" s="148"/>
      <c r="S86" s="424"/>
      <c r="T86" s="425"/>
      <c r="U86" s="425"/>
      <c r="V86" s="425"/>
      <c r="W86" s="425"/>
      <c r="X86" s="425"/>
      <c r="Y86" s="425"/>
      <c r="Z86" s="425"/>
      <c r="AA86" s="425"/>
      <c r="AB86" s="425"/>
      <c r="AC86" s="425"/>
      <c r="AD86" s="425"/>
      <c r="AE86" s="425"/>
      <c r="AF86" s="425"/>
      <c r="AG86" s="426"/>
    </row>
    <row r="87" spans="1:33" outlineLevel="3" x14ac:dyDescent="0.3">
      <c r="A87" s="152"/>
      <c r="B87" s="153" t="s">
        <v>135</v>
      </c>
      <c r="C87" s="273">
        <v>1.1524710830704521E-2</v>
      </c>
      <c r="D87" s="611">
        <v>0</v>
      </c>
      <c r="E87" s="276">
        <v>3.9772727272727272E-2</v>
      </c>
      <c r="F87" s="275">
        <v>8.6775601339693486E-3</v>
      </c>
      <c r="G87" s="276">
        <v>1.1538461538461539E-2</v>
      </c>
      <c r="H87" s="276">
        <v>2.2857142857142857E-2</v>
      </c>
      <c r="I87" s="276">
        <v>3.4746351633078529E-2</v>
      </c>
      <c r="J87" s="276">
        <v>2.1770682148040638E-2</v>
      </c>
      <c r="K87" s="281">
        <v>0</v>
      </c>
      <c r="L87" s="282"/>
      <c r="M87" s="283">
        <v>7.6554386899214486E-3</v>
      </c>
      <c r="N87" s="283">
        <v>1.826326671261199E-2</v>
      </c>
      <c r="O87" s="283">
        <v>0</v>
      </c>
      <c r="P87" s="283">
        <v>0</v>
      </c>
      <c r="Q87" s="284">
        <v>0</v>
      </c>
      <c r="R87" s="285"/>
      <c r="S87" s="286">
        <v>8.8122605363984668E-2</v>
      </c>
      <c r="T87" s="287">
        <v>3.6576444769568397E-3</v>
      </c>
      <c r="U87" s="287">
        <v>1.1961722488038277E-3</v>
      </c>
      <c r="V87" s="287">
        <v>0</v>
      </c>
      <c r="W87" s="287">
        <v>3.8461538461538464E-2</v>
      </c>
      <c r="X87" s="287">
        <v>0</v>
      </c>
      <c r="Y87" s="287">
        <v>6.2111801242236021E-3</v>
      </c>
      <c r="Z87" s="287">
        <v>8.6956521739130436E-3</v>
      </c>
      <c r="AA87" s="287">
        <v>0</v>
      </c>
      <c r="AB87" s="287">
        <v>1.2024048096192385E-2</v>
      </c>
      <c r="AC87" s="287">
        <v>1.8181818181818181E-2</v>
      </c>
      <c r="AD87" s="287">
        <v>0</v>
      </c>
      <c r="AE87" s="287">
        <v>6.25E-2</v>
      </c>
      <c r="AF87" s="287">
        <v>0</v>
      </c>
      <c r="AG87" s="288">
        <v>0</v>
      </c>
    </row>
    <row r="88" spans="1:33" outlineLevel="3" x14ac:dyDescent="0.3">
      <c r="A88" s="170"/>
      <c r="B88" s="171" t="s">
        <v>136</v>
      </c>
      <c r="C88" s="289">
        <v>0.98691903259726599</v>
      </c>
      <c r="D88" s="612">
        <v>0</v>
      </c>
      <c r="E88" s="292">
        <v>0.96022727272727271</v>
      </c>
      <c r="F88" s="291">
        <v>0.99081498020907333</v>
      </c>
      <c r="G88" s="292">
        <v>0.98653846153846159</v>
      </c>
      <c r="H88" s="292">
        <v>0.97714285714285709</v>
      </c>
      <c r="I88" s="292">
        <v>0.96525364836692151</v>
      </c>
      <c r="J88" s="292">
        <v>0.97532656023222064</v>
      </c>
      <c r="K88" s="297">
        <v>4.1666666666666664E-2</v>
      </c>
      <c r="L88" s="298"/>
      <c r="M88" s="299">
        <v>0.99161230195712957</v>
      </c>
      <c r="N88" s="299">
        <v>0.98139214334941416</v>
      </c>
      <c r="O88" s="299">
        <v>1</v>
      </c>
      <c r="P88" s="299">
        <v>1</v>
      </c>
      <c r="Q88" s="300">
        <v>4.1666666666666664E-2</v>
      </c>
      <c r="R88" s="301"/>
      <c r="S88" s="302">
        <v>0.91187739463601536</v>
      </c>
      <c r="T88" s="303">
        <v>0.99561082662765177</v>
      </c>
      <c r="U88" s="303">
        <v>0.99880382775119614</v>
      </c>
      <c r="V88" s="303">
        <v>1</v>
      </c>
      <c r="W88" s="303">
        <v>0.96153846153846156</v>
      </c>
      <c r="X88" s="303">
        <v>1</v>
      </c>
      <c r="Y88" s="303">
        <v>0.99171842650103514</v>
      </c>
      <c r="Z88" s="303">
        <v>0.9826086956521739</v>
      </c>
      <c r="AA88" s="303">
        <v>0.99887133182844245</v>
      </c>
      <c r="AB88" s="303">
        <v>0.98597194388777554</v>
      </c>
      <c r="AC88" s="303">
        <v>0.98181818181818181</v>
      </c>
      <c r="AD88" s="303">
        <v>1</v>
      </c>
      <c r="AE88" s="303">
        <v>0.9375</v>
      </c>
      <c r="AF88" s="303">
        <v>1</v>
      </c>
      <c r="AG88" s="304">
        <v>1</v>
      </c>
    </row>
    <row r="89" spans="1:33" outlineLevel="3" x14ac:dyDescent="0.3">
      <c r="A89" s="170"/>
      <c r="B89" s="171" t="s">
        <v>53</v>
      </c>
      <c r="C89" s="289">
        <v>1.5562565720294427E-3</v>
      </c>
      <c r="D89" s="612">
        <v>0</v>
      </c>
      <c r="E89" s="292">
        <v>0</v>
      </c>
      <c r="F89" s="291">
        <v>5.0745965695727193E-4</v>
      </c>
      <c r="G89" s="292">
        <v>1.9230769230769232E-3</v>
      </c>
      <c r="H89" s="292">
        <v>0</v>
      </c>
      <c r="I89" s="292">
        <v>0</v>
      </c>
      <c r="J89" s="292">
        <v>2.9027576197387518E-3</v>
      </c>
      <c r="K89" s="297">
        <v>0.95833333333333337</v>
      </c>
      <c r="L89" s="298"/>
      <c r="M89" s="299">
        <v>7.322593529490081E-4</v>
      </c>
      <c r="N89" s="299">
        <v>3.4458993797381116E-4</v>
      </c>
      <c r="O89" s="299">
        <v>0</v>
      </c>
      <c r="P89" s="299">
        <v>0</v>
      </c>
      <c r="Q89" s="300">
        <v>0.95833333333333337</v>
      </c>
      <c r="R89" s="301"/>
      <c r="S89" s="302">
        <v>0</v>
      </c>
      <c r="T89" s="303">
        <v>7.3152889539136799E-4</v>
      </c>
      <c r="U89" s="303">
        <v>0</v>
      </c>
      <c r="V89" s="303">
        <v>0</v>
      </c>
      <c r="W89" s="303">
        <v>0</v>
      </c>
      <c r="X89" s="303">
        <v>0</v>
      </c>
      <c r="Y89" s="303">
        <v>2.070393374741201E-3</v>
      </c>
      <c r="Z89" s="303">
        <v>8.6956521739130436E-3</v>
      </c>
      <c r="AA89" s="303">
        <v>1.128668171557562E-3</v>
      </c>
      <c r="AB89" s="303">
        <v>2.004008016032064E-3</v>
      </c>
      <c r="AC89" s="303">
        <v>0</v>
      </c>
      <c r="AD89" s="303">
        <v>0</v>
      </c>
      <c r="AE89" s="303">
        <v>0</v>
      </c>
      <c r="AF89" s="303">
        <v>0</v>
      </c>
      <c r="AG89" s="304">
        <v>0</v>
      </c>
    </row>
    <row r="90" spans="1:33" outlineLevel="2" x14ac:dyDescent="0.3">
      <c r="A90" s="133" t="s">
        <v>274</v>
      </c>
      <c r="B90" s="134" t="s">
        <v>137</v>
      </c>
      <c r="C90" s="321"/>
      <c r="D90" s="613"/>
      <c r="E90" s="324"/>
      <c r="F90" s="323"/>
      <c r="G90" s="324"/>
      <c r="H90" s="324"/>
      <c r="I90" s="324"/>
      <c r="J90" s="324"/>
      <c r="K90" s="329"/>
      <c r="L90" s="330"/>
      <c r="M90" s="331"/>
      <c r="N90" s="331"/>
      <c r="O90" s="331"/>
      <c r="P90" s="331"/>
      <c r="Q90" s="332"/>
      <c r="R90" s="333"/>
      <c r="S90" s="334"/>
      <c r="T90" s="335"/>
      <c r="U90" s="335"/>
      <c r="V90" s="335"/>
      <c r="W90" s="335"/>
      <c r="X90" s="335"/>
      <c r="Y90" s="335"/>
      <c r="Z90" s="335"/>
      <c r="AA90" s="335"/>
      <c r="AB90" s="335"/>
      <c r="AC90" s="335"/>
      <c r="AD90" s="335"/>
      <c r="AE90" s="335"/>
      <c r="AF90" s="335"/>
      <c r="AG90" s="336"/>
    </row>
    <row r="91" spans="1:33" outlineLevel="3" x14ac:dyDescent="0.3">
      <c r="A91" s="152"/>
      <c r="B91" s="153" t="s">
        <v>135</v>
      </c>
      <c r="C91" s="273">
        <v>2.2712933753943218E-2</v>
      </c>
      <c r="D91" s="611">
        <v>0</v>
      </c>
      <c r="E91" s="276">
        <v>6.25E-2</v>
      </c>
      <c r="F91" s="275">
        <v>1.8928245204506242E-2</v>
      </c>
      <c r="G91" s="276">
        <v>1.826923076923077E-2</v>
      </c>
      <c r="H91" s="276">
        <v>7.8095238095238093E-2</v>
      </c>
      <c r="I91" s="276">
        <v>4.7255038220986798E-2</v>
      </c>
      <c r="J91" s="276">
        <v>2.4673439767779391E-2</v>
      </c>
      <c r="K91" s="281">
        <v>0</v>
      </c>
      <c r="L91" s="282"/>
      <c r="M91" s="283">
        <v>1.9438157369191852E-2</v>
      </c>
      <c r="N91" s="283">
        <v>2.8371238226510453E-2</v>
      </c>
      <c r="O91" s="283">
        <v>0.05</v>
      </c>
      <c r="P91" s="283">
        <v>0</v>
      </c>
      <c r="Q91" s="284">
        <v>0</v>
      </c>
      <c r="R91" s="285"/>
      <c r="S91" s="286">
        <v>8.0459770114942528E-2</v>
      </c>
      <c r="T91" s="287">
        <v>0</v>
      </c>
      <c r="U91" s="287">
        <v>4.3062200956937802E-2</v>
      </c>
      <c r="V91" s="287">
        <v>2.7397260273972601E-2</v>
      </c>
      <c r="W91" s="287">
        <v>2.9585798816568046E-2</v>
      </c>
      <c r="X91" s="287">
        <v>8.0645161290322578E-3</v>
      </c>
      <c r="Y91" s="287">
        <v>2.4844720496894408E-2</v>
      </c>
      <c r="Z91" s="287">
        <v>2.6086956521739129E-2</v>
      </c>
      <c r="AA91" s="287">
        <v>7.1106094808126408E-2</v>
      </c>
      <c r="AB91" s="287">
        <v>1.778557114228457E-2</v>
      </c>
      <c r="AC91" s="287">
        <v>5.0505050505050504E-2</v>
      </c>
      <c r="AD91" s="287">
        <v>0.14728682170542637</v>
      </c>
      <c r="AE91" s="287">
        <v>6.25E-2</v>
      </c>
      <c r="AF91" s="287">
        <v>7.575757575757576E-3</v>
      </c>
      <c r="AG91" s="288">
        <v>9.45945945945946E-2</v>
      </c>
    </row>
    <row r="92" spans="1:33" outlineLevel="3" x14ac:dyDescent="0.3">
      <c r="A92" s="170"/>
      <c r="B92" s="171" t="s">
        <v>136</v>
      </c>
      <c r="C92" s="289">
        <v>0.97573080967402737</v>
      </c>
      <c r="D92" s="612">
        <v>0</v>
      </c>
      <c r="E92" s="292">
        <v>0.9375</v>
      </c>
      <c r="F92" s="291">
        <v>0.98056429513853649</v>
      </c>
      <c r="G92" s="292">
        <v>0.97980769230769227</v>
      </c>
      <c r="H92" s="292">
        <v>0.92190476190476189</v>
      </c>
      <c r="I92" s="292">
        <v>0.95274496177901324</v>
      </c>
      <c r="J92" s="292">
        <v>0.97242380261248185</v>
      </c>
      <c r="K92" s="297">
        <v>4.1666666666666664E-2</v>
      </c>
      <c r="L92" s="298"/>
      <c r="M92" s="299">
        <v>0.97982958327785918</v>
      </c>
      <c r="N92" s="299">
        <v>0.97128417183551574</v>
      </c>
      <c r="O92" s="299">
        <v>0.95</v>
      </c>
      <c r="P92" s="299">
        <v>1</v>
      </c>
      <c r="Q92" s="300">
        <v>4.1666666666666664E-2</v>
      </c>
      <c r="R92" s="301"/>
      <c r="S92" s="302">
        <v>0.91954022988505746</v>
      </c>
      <c r="T92" s="303">
        <v>0.99926847110460859</v>
      </c>
      <c r="U92" s="303">
        <v>0.9569377990430622</v>
      </c>
      <c r="V92" s="303">
        <v>0.9726027397260274</v>
      </c>
      <c r="W92" s="303">
        <v>0.97041420118343191</v>
      </c>
      <c r="X92" s="303">
        <v>0.99193548387096775</v>
      </c>
      <c r="Y92" s="303">
        <v>0.97308488612836441</v>
      </c>
      <c r="Z92" s="303">
        <v>0.9652173913043478</v>
      </c>
      <c r="AA92" s="303">
        <v>0.92776523702031599</v>
      </c>
      <c r="AB92" s="303">
        <v>0.98021042084168342</v>
      </c>
      <c r="AC92" s="303">
        <v>0.9494949494949495</v>
      </c>
      <c r="AD92" s="303">
        <v>0.8527131782945736</v>
      </c>
      <c r="AE92" s="303">
        <v>0.9375</v>
      </c>
      <c r="AF92" s="303">
        <v>0.99242424242424243</v>
      </c>
      <c r="AG92" s="304">
        <v>0.90540540540540537</v>
      </c>
    </row>
    <row r="93" spans="1:33" outlineLevel="3" x14ac:dyDescent="0.3">
      <c r="A93" s="170"/>
      <c r="B93" s="171" t="s">
        <v>53</v>
      </c>
      <c r="C93" s="289">
        <v>1.5562565720294427E-3</v>
      </c>
      <c r="D93" s="612">
        <v>0</v>
      </c>
      <c r="E93" s="292">
        <v>0</v>
      </c>
      <c r="F93" s="291">
        <v>5.0745965695727193E-4</v>
      </c>
      <c r="G93" s="292">
        <v>1.9230769230769232E-3</v>
      </c>
      <c r="H93" s="292">
        <v>0</v>
      </c>
      <c r="I93" s="292">
        <v>0</v>
      </c>
      <c r="J93" s="292">
        <v>2.9027576197387518E-3</v>
      </c>
      <c r="K93" s="297">
        <v>0.95833333333333337</v>
      </c>
      <c r="L93" s="298"/>
      <c r="M93" s="299">
        <v>7.322593529490081E-4</v>
      </c>
      <c r="N93" s="299">
        <v>3.4458993797381116E-4</v>
      </c>
      <c r="O93" s="299">
        <v>0</v>
      </c>
      <c r="P93" s="299">
        <v>0</v>
      </c>
      <c r="Q93" s="300">
        <v>0.95833333333333337</v>
      </c>
      <c r="R93" s="301"/>
      <c r="S93" s="302">
        <v>0</v>
      </c>
      <c r="T93" s="303">
        <v>7.3152889539136799E-4</v>
      </c>
      <c r="U93" s="303">
        <v>0</v>
      </c>
      <c r="V93" s="303">
        <v>0</v>
      </c>
      <c r="W93" s="303">
        <v>0</v>
      </c>
      <c r="X93" s="303">
        <v>0</v>
      </c>
      <c r="Y93" s="303">
        <v>2.070393374741201E-3</v>
      </c>
      <c r="Z93" s="303">
        <v>8.6956521739130436E-3</v>
      </c>
      <c r="AA93" s="303">
        <v>1.128668171557562E-3</v>
      </c>
      <c r="AB93" s="303">
        <v>2.004008016032064E-3</v>
      </c>
      <c r="AC93" s="303">
        <v>0</v>
      </c>
      <c r="AD93" s="303">
        <v>0</v>
      </c>
      <c r="AE93" s="303">
        <v>0</v>
      </c>
      <c r="AF93" s="303">
        <v>0</v>
      </c>
      <c r="AG93" s="304">
        <v>0</v>
      </c>
    </row>
    <row r="94" spans="1:33" outlineLevel="1" x14ac:dyDescent="0.3">
      <c r="A94" s="57" t="s">
        <v>209</v>
      </c>
      <c r="B94" s="188" t="s">
        <v>258</v>
      </c>
      <c r="C94" s="305"/>
      <c r="D94" s="614"/>
      <c r="E94" s="308"/>
      <c r="F94" s="307"/>
      <c r="G94" s="308"/>
      <c r="H94" s="308"/>
      <c r="I94" s="308"/>
      <c r="J94" s="308"/>
      <c r="K94" s="313"/>
      <c r="L94" s="314"/>
      <c r="M94" s="315"/>
      <c r="N94" s="315"/>
      <c r="O94" s="315"/>
      <c r="P94" s="315"/>
      <c r="Q94" s="316"/>
      <c r="R94" s="317"/>
      <c r="S94" s="318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20"/>
    </row>
    <row r="95" spans="1:33" outlineLevel="2" x14ac:dyDescent="0.3">
      <c r="A95" s="133" t="s">
        <v>275</v>
      </c>
      <c r="B95" s="134" t="s">
        <v>260</v>
      </c>
      <c r="C95" s="321"/>
      <c r="D95" s="613"/>
      <c r="E95" s="324"/>
      <c r="F95" s="323"/>
      <c r="G95" s="324"/>
      <c r="H95" s="324"/>
      <c r="I95" s="324"/>
      <c r="J95" s="324"/>
      <c r="K95" s="329"/>
      <c r="L95" s="330"/>
      <c r="M95" s="331"/>
      <c r="N95" s="331"/>
      <c r="O95" s="331"/>
      <c r="P95" s="331"/>
      <c r="Q95" s="332"/>
      <c r="R95" s="333"/>
      <c r="S95" s="334"/>
      <c r="T95" s="335"/>
      <c r="U95" s="335"/>
      <c r="V95" s="335"/>
      <c r="W95" s="335"/>
      <c r="X95" s="335"/>
      <c r="Y95" s="335"/>
      <c r="Z95" s="335"/>
      <c r="AA95" s="335"/>
      <c r="AB95" s="335"/>
      <c r="AC95" s="335"/>
      <c r="AD95" s="335"/>
      <c r="AE95" s="335"/>
      <c r="AF95" s="335"/>
      <c r="AG95" s="336"/>
    </row>
    <row r="96" spans="1:33" outlineLevel="3" x14ac:dyDescent="0.3">
      <c r="A96" s="152"/>
      <c r="B96" s="153" t="s">
        <v>148</v>
      </c>
      <c r="C96" s="273">
        <v>0.470410094637224</v>
      </c>
      <c r="D96" s="611">
        <v>0</v>
      </c>
      <c r="E96" s="276">
        <v>0.23579545454545456</v>
      </c>
      <c r="F96" s="275">
        <v>0.51887749923881055</v>
      </c>
      <c r="G96" s="276">
        <v>0.46250000000000002</v>
      </c>
      <c r="H96" s="276">
        <v>0.25333333333333335</v>
      </c>
      <c r="I96" s="276">
        <v>0.12161223071577484</v>
      </c>
      <c r="J96" s="276">
        <v>0.1262699564586357</v>
      </c>
      <c r="K96" s="281">
        <v>0</v>
      </c>
      <c r="L96" s="282"/>
      <c r="M96" s="283">
        <v>0.74450805485288241</v>
      </c>
      <c r="N96" s="283">
        <v>0</v>
      </c>
      <c r="O96" s="283">
        <v>0</v>
      </c>
      <c r="P96" s="283">
        <v>0</v>
      </c>
      <c r="Q96" s="284">
        <v>0</v>
      </c>
      <c r="R96" s="285"/>
      <c r="S96" s="286">
        <v>0.26819923371647508</v>
      </c>
      <c r="T96" s="287">
        <v>0.40709583028529628</v>
      </c>
      <c r="U96" s="287">
        <v>0.53110047846889952</v>
      </c>
      <c r="V96" s="287">
        <v>0.36986301369863012</v>
      </c>
      <c r="W96" s="287">
        <v>0.46153846153846156</v>
      </c>
      <c r="X96" s="287">
        <v>0.72580645161290325</v>
      </c>
      <c r="Y96" s="287">
        <v>0.33747412008281574</v>
      </c>
      <c r="Z96" s="287">
        <v>0.24347826086956523</v>
      </c>
      <c r="AA96" s="287">
        <v>0.44920993227990968</v>
      </c>
      <c r="AB96" s="287">
        <v>0.50187875751503008</v>
      </c>
      <c r="AC96" s="287">
        <v>0.31986531986531985</v>
      </c>
      <c r="AD96" s="287">
        <v>0.54263565891472865</v>
      </c>
      <c r="AE96" s="287">
        <v>0.21875</v>
      </c>
      <c r="AF96" s="287">
        <v>0.53787878787878785</v>
      </c>
      <c r="AG96" s="288">
        <v>0.32432432432432434</v>
      </c>
    </row>
    <row r="97" spans="1:33" outlineLevel="3" x14ac:dyDescent="0.3">
      <c r="A97" s="170"/>
      <c r="B97" s="171" t="s">
        <v>149</v>
      </c>
      <c r="C97" s="289">
        <v>0.16088328075709779</v>
      </c>
      <c r="D97" s="612">
        <v>0</v>
      </c>
      <c r="E97" s="292">
        <v>0.21590909090909091</v>
      </c>
      <c r="F97" s="291">
        <v>0.11620826144321526</v>
      </c>
      <c r="G97" s="292">
        <v>8.3653846153846148E-2</v>
      </c>
      <c r="H97" s="292">
        <v>0.41333333333333333</v>
      </c>
      <c r="I97" s="292">
        <v>0.58443363446838081</v>
      </c>
      <c r="J97" s="292">
        <v>0.45573294629898403</v>
      </c>
      <c r="K97" s="297">
        <v>0</v>
      </c>
      <c r="L97" s="298"/>
      <c r="M97" s="299">
        <v>0.25462654772999599</v>
      </c>
      <c r="N97" s="299">
        <v>0</v>
      </c>
      <c r="O97" s="299">
        <v>0</v>
      </c>
      <c r="P97" s="299">
        <v>0</v>
      </c>
      <c r="Q97" s="300">
        <v>0</v>
      </c>
      <c r="R97" s="301"/>
      <c r="S97" s="302">
        <v>7.662835249042145E-2</v>
      </c>
      <c r="T97" s="303">
        <v>0.12582297000731529</v>
      </c>
      <c r="U97" s="303">
        <v>0.10287081339712918</v>
      </c>
      <c r="V97" s="303">
        <v>0.15753424657534246</v>
      </c>
      <c r="W97" s="303">
        <v>0.15384615384615385</v>
      </c>
      <c r="X97" s="303">
        <v>4.8387096774193547E-2</v>
      </c>
      <c r="Y97" s="303">
        <v>0.35196687370600416</v>
      </c>
      <c r="Z97" s="303">
        <v>0.2</v>
      </c>
      <c r="AA97" s="303">
        <v>0.10045146726862303</v>
      </c>
      <c r="AB97" s="303">
        <v>0.17315881763527055</v>
      </c>
      <c r="AC97" s="303">
        <v>0.11851851851851852</v>
      </c>
      <c r="AD97" s="303">
        <v>0.16279069767441862</v>
      </c>
      <c r="AE97" s="303">
        <v>0.203125</v>
      </c>
      <c r="AF97" s="303">
        <v>0.18181818181818182</v>
      </c>
      <c r="AG97" s="304">
        <v>0.17567567567567569</v>
      </c>
    </row>
    <row r="98" spans="1:33" outlineLevel="3" x14ac:dyDescent="0.3">
      <c r="A98" s="189"/>
      <c r="B98" s="171" t="s">
        <v>261</v>
      </c>
      <c r="C98" s="337">
        <v>0.36870662460567821</v>
      </c>
      <c r="D98" s="615">
        <v>0</v>
      </c>
      <c r="E98" s="340">
        <v>0</v>
      </c>
      <c r="F98" s="339">
        <v>0</v>
      </c>
      <c r="G98" s="340">
        <v>0</v>
      </c>
      <c r="H98" s="340">
        <v>0</v>
      </c>
      <c r="I98" s="340">
        <v>0</v>
      </c>
      <c r="J98" s="340">
        <v>0</v>
      </c>
      <c r="K98" s="345">
        <v>0</v>
      </c>
      <c r="L98" s="346"/>
      <c r="M98" s="347">
        <v>0</v>
      </c>
      <c r="N98" s="347">
        <v>0</v>
      </c>
      <c r="O98" s="347">
        <v>0</v>
      </c>
      <c r="P98" s="347">
        <v>0</v>
      </c>
      <c r="Q98" s="348">
        <v>0</v>
      </c>
      <c r="R98" s="349"/>
      <c r="S98" s="350">
        <v>0</v>
      </c>
      <c r="T98" s="351">
        <v>0</v>
      </c>
      <c r="U98" s="351">
        <v>0</v>
      </c>
      <c r="V98" s="351">
        <v>0</v>
      </c>
      <c r="W98" s="351">
        <v>0</v>
      </c>
      <c r="X98" s="351">
        <v>0</v>
      </c>
      <c r="Y98" s="351">
        <v>0</v>
      </c>
      <c r="Z98" s="351">
        <v>0</v>
      </c>
      <c r="AA98" s="351">
        <v>0</v>
      </c>
      <c r="AB98" s="351">
        <v>0</v>
      </c>
      <c r="AC98" s="351">
        <v>0</v>
      </c>
      <c r="AD98" s="351">
        <v>0</v>
      </c>
      <c r="AE98" s="351">
        <v>0</v>
      </c>
      <c r="AF98" s="351">
        <v>0</v>
      </c>
      <c r="AG98" s="352">
        <v>0</v>
      </c>
    </row>
    <row r="99" spans="1:33" outlineLevel="2" x14ac:dyDescent="0.3">
      <c r="A99" s="133" t="s">
        <v>276</v>
      </c>
      <c r="B99" s="134" t="s">
        <v>263</v>
      </c>
      <c r="C99" s="321"/>
      <c r="D99" s="613"/>
      <c r="E99" s="324"/>
      <c r="F99" s="323"/>
      <c r="G99" s="324"/>
      <c r="H99" s="324"/>
      <c r="I99" s="324"/>
      <c r="J99" s="324"/>
      <c r="K99" s="329"/>
      <c r="L99" s="330"/>
      <c r="M99" s="331"/>
      <c r="N99" s="331"/>
      <c r="O99" s="331"/>
      <c r="P99" s="331"/>
      <c r="Q99" s="332"/>
      <c r="R99" s="333"/>
      <c r="S99" s="334"/>
      <c r="T99" s="335"/>
      <c r="U99" s="335"/>
      <c r="V99" s="335"/>
      <c r="W99" s="335"/>
      <c r="X99" s="335"/>
      <c r="Y99" s="335"/>
      <c r="Z99" s="335"/>
      <c r="AA99" s="335"/>
      <c r="AB99" s="335"/>
      <c r="AC99" s="335"/>
      <c r="AD99" s="335"/>
      <c r="AE99" s="335"/>
      <c r="AF99" s="335"/>
      <c r="AG99" s="336"/>
    </row>
    <row r="100" spans="1:33" outlineLevel="3" x14ac:dyDescent="0.3">
      <c r="A100" s="152"/>
      <c r="B100" s="153" t="s">
        <v>152</v>
      </c>
      <c r="C100" s="273">
        <v>0.95713985278654046</v>
      </c>
      <c r="D100" s="611">
        <v>0</v>
      </c>
      <c r="E100" s="276">
        <v>0.93181818181818177</v>
      </c>
      <c r="F100" s="275">
        <v>0.96148381203694311</v>
      </c>
      <c r="G100" s="276">
        <v>0.94519230769230766</v>
      </c>
      <c r="H100" s="276">
        <v>0.96</v>
      </c>
      <c r="I100" s="276">
        <v>0.95899930507296738</v>
      </c>
      <c r="J100" s="276">
        <v>0.88969521044992739</v>
      </c>
      <c r="K100" s="281">
        <v>4.1666666666666664E-2</v>
      </c>
      <c r="L100" s="282"/>
      <c r="M100" s="283">
        <v>0.9575289575289575</v>
      </c>
      <c r="N100" s="283">
        <v>0.95899379738111645</v>
      </c>
      <c r="O100" s="283">
        <v>1</v>
      </c>
      <c r="P100" s="283">
        <v>1</v>
      </c>
      <c r="Q100" s="284">
        <v>0</v>
      </c>
      <c r="R100" s="285"/>
      <c r="S100" s="286">
        <v>0.84674329501915713</v>
      </c>
      <c r="T100" s="287">
        <v>0.98134601316752013</v>
      </c>
      <c r="U100" s="287">
        <v>0.99043062200956933</v>
      </c>
      <c r="V100" s="287">
        <v>0.93150684931506844</v>
      </c>
      <c r="W100" s="287">
        <v>0.90828402366863903</v>
      </c>
      <c r="X100" s="287">
        <v>0.99193548387096775</v>
      </c>
      <c r="Y100" s="287">
        <v>0.92132505175983437</v>
      </c>
      <c r="Z100" s="287">
        <v>0.95652173913043481</v>
      </c>
      <c r="AA100" s="287">
        <v>0.97516930022573367</v>
      </c>
      <c r="AB100" s="287">
        <v>0.95209168336673344</v>
      </c>
      <c r="AC100" s="287">
        <v>0.97710437710437714</v>
      </c>
      <c r="AD100" s="287">
        <v>1</v>
      </c>
      <c r="AE100" s="287">
        <v>0.9375</v>
      </c>
      <c r="AF100" s="287">
        <v>0.98484848484848486</v>
      </c>
      <c r="AG100" s="288">
        <v>0.89189189189189189</v>
      </c>
    </row>
    <row r="101" spans="1:33" outlineLevel="3" x14ac:dyDescent="0.3">
      <c r="A101" s="170"/>
      <c r="B101" s="171" t="s">
        <v>153</v>
      </c>
      <c r="C101" s="289">
        <v>3.2975814931650894E-2</v>
      </c>
      <c r="D101" s="612">
        <v>0</v>
      </c>
      <c r="E101" s="292">
        <v>4.5454545454545456E-2</v>
      </c>
      <c r="F101" s="291">
        <v>3.0092357657566224E-2</v>
      </c>
      <c r="G101" s="292">
        <v>4.9038461538461538E-2</v>
      </c>
      <c r="H101" s="292">
        <v>3.2380952380952378E-2</v>
      </c>
      <c r="I101" s="292">
        <v>3.1271716469770672E-2</v>
      </c>
      <c r="J101" s="292">
        <v>8.9985486211901305E-2</v>
      </c>
      <c r="K101" s="297">
        <v>0</v>
      </c>
      <c r="L101" s="298"/>
      <c r="M101" s="299">
        <v>3.421648249234456E-2</v>
      </c>
      <c r="N101" s="299">
        <v>3.1013094417643005E-2</v>
      </c>
      <c r="O101" s="299">
        <v>0</v>
      </c>
      <c r="P101" s="299">
        <v>0</v>
      </c>
      <c r="Q101" s="300">
        <v>0</v>
      </c>
      <c r="R101" s="301"/>
      <c r="S101" s="302">
        <v>7.6628352490421452E-3</v>
      </c>
      <c r="T101" s="303">
        <v>1.6093635698610095E-2</v>
      </c>
      <c r="U101" s="303">
        <v>7.1770334928229667E-3</v>
      </c>
      <c r="V101" s="303">
        <v>6.8493150684931503E-2</v>
      </c>
      <c r="W101" s="303">
        <v>9.1715976331360943E-2</v>
      </c>
      <c r="X101" s="303">
        <v>0</v>
      </c>
      <c r="Y101" s="303">
        <v>7.6604554865424432E-2</v>
      </c>
      <c r="Z101" s="303">
        <v>4.3478260869565216E-2</v>
      </c>
      <c r="AA101" s="303">
        <v>2.4830699774266364E-2</v>
      </c>
      <c r="AB101" s="303">
        <v>3.6573146292585172E-2</v>
      </c>
      <c r="AC101" s="303">
        <v>2.0202020202020204E-2</v>
      </c>
      <c r="AD101" s="303">
        <v>0</v>
      </c>
      <c r="AE101" s="303">
        <v>6.25E-2</v>
      </c>
      <c r="AF101" s="303">
        <v>1.5151515151515152E-2</v>
      </c>
      <c r="AG101" s="304">
        <v>9.45945945945946E-2</v>
      </c>
    </row>
    <row r="102" spans="1:33" outlineLevel="3" x14ac:dyDescent="0.3">
      <c r="A102" s="170"/>
      <c r="B102" s="171" t="s">
        <v>154</v>
      </c>
      <c r="C102" s="289">
        <v>8.3701366982124083E-3</v>
      </c>
      <c r="D102" s="612">
        <v>0</v>
      </c>
      <c r="E102" s="292">
        <v>2.2727272727272728E-2</v>
      </c>
      <c r="F102" s="291">
        <v>7.8656246828377151E-3</v>
      </c>
      <c r="G102" s="292">
        <v>5.7692307692307696E-3</v>
      </c>
      <c r="H102" s="292">
        <v>7.619047619047619E-3</v>
      </c>
      <c r="I102" s="292">
        <v>9.0340514246004169E-3</v>
      </c>
      <c r="J102" s="292">
        <v>1.8867924528301886E-2</v>
      </c>
      <c r="K102" s="297">
        <v>0</v>
      </c>
      <c r="L102" s="298"/>
      <c r="M102" s="299">
        <v>7.588869657835175E-3</v>
      </c>
      <c r="N102" s="299">
        <v>9.7633815759246498E-3</v>
      </c>
      <c r="O102" s="299">
        <v>0</v>
      </c>
      <c r="P102" s="299">
        <v>0</v>
      </c>
      <c r="Q102" s="300">
        <v>0</v>
      </c>
      <c r="R102" s="301"/>
      <c r="S102" s="302">
        <v>0.14559386973180077</v>
      </c>
      <c r="T102" s="303">
        <v>7.3152889539136799E-4</v>
      </c>
      <c r="U102" s="303">
        <v>2.3923444976076554E-3</v>
      </c>
      <c r="V102" s="303">
        <v>0</v>
      </c>
      <c r="W102" s="303">
        <v>0</v>
      </c>
      <c r="X102" s="303">
        <v>0</v>
      </c>
      <c r="Y102" s="303">
        <v>0</v>
      </c>
      <c r="Z102" s="303">
        <v>0</v>
      </c>
      <c r="AA102" s="303">
        <v>0</v>
      </c>
      <c r="AB102" s="303">
        <v>9.5816633266533058E-3</v>
      </c>
      <c r="AC102" s="303">
        <v>2.6936026936026937E-3</v>
      </c>
      <c r="AD102" s="303">
        <v>0</v>
      </c>
      <c r="AE102" s="303">
        <v>0</v>
      </c>
      <c r="AF102" s="303">
        <v>0</v>
      </c>
      <c r="AG102" s="304">
        <v>0</v>
      </c>
    </row>
    <row r="103" spans="1:33" outlineLevel="3" x14ac:dyDescent="0.3">
      <c r="A103" s="170"/>
      <c r="B103" s="171" t="s">
        <v>155</v>
      </c>
      <c r="C103" s="289">
        <v>3.3648790746582547E-4</v>
      </c>
      <c r="D103" s="612">
        <v>0</v>
      </c>
      <c r="E103" s="292">
        <v>0</v>
      </c>
      <c r="F103" s="291">
        <v>3.0447579417436311E-4</v>
      </c>
      <c r="G103" s="292">
        <v>0</v>
      </c>
      <c r="H103" s="292">
        <v>0</v>
      </c>
      <c r="I103" s="292">
        <v>6.9492703266157052E-4</v>
      </c>
      <c r="J103" s="292">
        <v>1.4513788098693759E-3</v>
      </c>
      <c r="K103" s="297">
        <v>0</v>
      </c>
      <c r="L103" s="298"/>
      <c r="M103" s="299">
        <v>4.6598322460391424E-4</v>
      </c>
      <c r="N103" s="299">
        <v>1.1486331265793706E-4</v>
      </c>
      <c r="O103" s="299">
        <v>0</v>
      </c>
      <c r="P103" s="299">
        <v>0</v>
      </c>
      <c r="Q103" s="300">
        <v>0</v>
      </c>
      <c r="R103" s="301"/>
      <c r="S103" s="302">
        <v>0</v>
      </c>
      <c r="T103" s="303">
        <v>1.0972933430870519E-3</v>
      </c>
      <c r="U103" s="303">
        <v>0</v>
      </c>
      <c r="V103" s="303">
        <v>0</v>
      </c>
      <c r="W103" s="303">
        <v>0</v>
      </c>
      <c r="X103" s="303">
        <v>0</v>
      </c>
      <c r="Y103" s="303">
        <v>0</v>
      </c>
      <c r="Z103" s="303">
        <v>0</v>
      </c>
      <c r="AA103" s="303">
        <v>0</v>
      </c>
      <c r="AB103" s="303">
        <v>2.50501002004008E-4</v>
      </c>
      <c r="AC103" s="303">
        <v>0</v>
      </c>
      <c r="AD103" s="303">
        <v>0</v>
      </c>
      <c r="AE103" s="303">
        <v>0</v>
      </c>
      <c r="AF103" s="303">
        <v>0</v>
      </c>
      <c r="AG103" s="304">
        <v>1.3513513513513514E-2</v>
      </c>
    </row>
    <row r="104" spans="1:33" outlineLevel="3" x14ac:dyDescent="0.3">
      <c r="A104" s="189"/>
      <c r="B104" s="171" t="s">
        <v>53</v>
      </c>
      <c r="C104" s="337">
        <v>1.1777076761303891E-3</v>
      </c>
      <c r="D104" s="615">
        <v>0</v>
      </c>
      <c r="E104" s="340">
        <v>0</v>
      </c>
      <c r="F104" s="339">
        <v>2.5372982847863596E-4</v>
      </c>
      <c r="G104" s="340">
        <v>0</v>
      </c>
      <c r="H104" s="340">
        <v>0</v>
      </c>
      <c r="I104" s="340">
        <v>0</v>
      </c>
      <c r="J104" s="340">
        <v>0</v>
      </c>
      <c r="K104" s="345">
        <v>0.95833333333333337</v>
      </c>
      <c r="L104" s="346"/>
      <c r="M104" s="347">
        <v>1.9970709625882039E-4</v>
      </c>
      <c r="N104" s="347">
        <v>1.1486331265793706E-4</v>
      </c>
      <c r="O104" s="347">
        <v>0</v>
      </c>
      <c r="P104" s="347">
        <v>0</v>
      </c>
      <c r="Q104" s="348">
        <v>1</v>
      </c>
      <c r="R104" s="349"/>
      <c r="S104" s="350">
        <v>0</v>
      </c>
      <c r="T104" s="351">
        <v>7.3152889539136799E-4</v>
      </c>
      <c r="U104" s="351">
        <v>0</v>
      </c>
      <c r="V104" s="351">
        <v>0</v>
      </c>
      <c r="W104" s="351">
        <v>0</v>
      </c>
      <c r="X104" s="351">
        <v>8.0645161290322578E-3</v>
      </c>
      <c r="Y104" s="351">
        <v>2.070393374741201E-3</v>
      </c>
      <c r="Z104" s="351">
        <v>0</v>
      </c>
      <c r="AA104" s="351">
        <v>0</v>
      </c>
      <c r="AB104" s="351">
        <v>1.5030060120240481E-3</v>
      </c>
      <c r="AC104" s="351">
        <v>0</v>
      </c>
      <c r="AD104" s="351">
        <v>0</v>
      </c>
      <c r="AE104" s="351">
        <v>0</v>
      </c>
      <c r="AF104" s="351">
        <v>0</v>
      </c>
      <c r="AG104" s="352">
        <v>0</v>
      </c>
    </row>
    <row r="105" spans="1:33" outlineLevel="2" x14ac:dyDescent="0.3">
      <c r="A105" s="133" t="s">
        <v>277</v>
      </c>
      <c r="B105" s="134" t="s">
        <v>265</v>
      </c>
      <c r="C105" s="321"/>
      <c r="D105" s="613"/>
      <c r="E105" s="324"/>
      <c r="F105" s="323"/>
      <c r="G105" s="324"/>
      <c r="H105" s="324"/>
      <c r="I105" s="324"/>
      <c r="J105" s="324"/>
      <c r="K105" s="329"/>
      <c r="L105" s="330"/>
      <c r="M105" s="331"/>
      <c r="N105" s="331"/>
      <c r="O105" s="331"/>
      <c r="P105" s="331"/>
      <c r="Q105" s="332"/>
      <c r="R105" s="333"/>
      <c r="S105" s="334"/>
      <c r="T105" s="335"/>
      <c r="U105" s="335"/>
      <c r="V105" s="335"/>
      <c r="W105" s="335"/>
      <c r="X105" s="335"/>
      <c r="Y105" s="335"/>
      <c r="Z105" s="335"/>
      <c r="AA105" s="335"/>
      <c r="AB105" s="335"/>
      <c r="AC105" s="335"/>
      <c r="AD105" s="335"/>
      <c r="AE105" s="335"/>
      <c r="AF105" s="335"/>
      <c r="AG105" s="336"/>
    </row>
    <row r="106" spans="1:33" outlineLevel="3" x14ac:dyDescent="0.3">
      <c r="A106" s="152"/>
      <c r="B106" s="153" t="s">
        <v>266</v>
      </c>
      <c r="C106" s="273">
        <v>6.0988433228180861E-3</v>
      </c>
      <c r="D106" s="611">
        <v>0</v>
      </c>
      <c r="E106" s="276">
        <v>8.5227272727272721E-3</v>
      </c>
      <c r="F106" s="275">
        <v>5.9880239520958087E-3</v>
      </c>
      <c r="G106" s="276">
        <v>3.8461538461538464E-3</v>
      </c>
      <c r="H106" s="276">
        <v>7.619047619047619E-3</v>
      </c>
      <c r="I106" s="276">
        <v>9.0340514246004169E-3</v>
      </c>
      <c r="J106" s="276">
        <v>4.3541364296081275E-3</v>
      </c>
      <c r="K106" s="281">
        <v>0</v>
      </c>
      <c r="L106" s="282"/>
      <c r="M106" s="283">
        <v>4.9261083743842365E-3</v>
      </c>
      <c r="N106" s="283">
        <v>8.0404318860555941E-3</v>
      </c>
      <c r="O106" s="283">
        <v>0.05</v>
      </c>
      <c r="P106" s="283">
        <v>0</v>
      </c>
      <c r="Q106" s="284">
        <v>0</v>
      </c>
      <c r="R106" s="285"/>
      <c r="S106" s="286">
        <v>0</v>
      </c>
      <c r="T106" s="287">
        <v>6.9495245062179958E-3</v>
      </c>
      <c r="U106" s="287">
        <v>3.5885167464114833E-3</v>
      </c>
      <c r="V106" s="287">
        <v>0</v>
      </c>
      <c r="W106" s="287">
        <v>0</v>
      </c>
      <c r="X106" s="287">
        <v>1.6129032258064516E-2</v>
      </c>
      <c r="Y106" s="287">
        <v>2.070393374741201E-3</v>
      </c>
      <c r="Z106" s="287">
        <v>0</v>
      </c>
      <c r="AA106" s="287">
        <v>3.3860045146726862E-3</v>
      </c>
      <c r="AB106" s="287">
        <v>5.5736472945891787E-3</v>
      </c>
      <c r="AC106" s="287">
        <v>1.7508417508417508E-2</v>
      </c>
      <c r="AD106" s="287">
        <v>0</v>
      </c>
      <c r="AE106" s="287">
        <v>1.5625E-2</v>
      </c>
      <c r="AF106" s="287">
        <v>7.575757575757576E-3</v>
      </c>
      <c r="AG106" s="288">
        <v>0</v>
      </c>
    </row>
    <row r="107" spans="1:33" outlineLevel="3" x14ac:dyDescent="0.3">
      <c r="A107" s="170"/>
      <c r="B107" s="171" t="s">
        <v>267</v>
      </c>
      <c r="C107" s="289">
        <v>0.13068349106203997</v>
      </c>
      <c r="D107" s="612">
        <v>0</v>
      </c>
      <c r="E107" s="292">
        <v>9.9431818181818177E-2</v>
      </c>
      <c r="F107" s="291">
        <v>0.112909773672993</v>
      </c>
      <c r="G107" s="292">
        <v>0.12692307692307692</v>
      </c>
      <c r="H107" s="292">
        <v>0.25523809523809526</v>
      </c>
      <c r="I107" s="292">
        <v>0.31271716469770672</v>
      </c>
      <c r="J107" s="292">
        <v>0.19013062409288825</v>
      </c>
      <c r="K107" s="297">
        <v>0</v>
      </c>
      <c r="L107" s="298"/>
      <c r="M107" s="299">
        <v>0.1339368925575822</v>
      </c>
      <c r="N107" s="299">
        <v>0.12554560073512519</v>
      </c>
      <c r="O107" s="299">
        <v>0.05</v>
      </c>
      <c r="P107" s="299">
        <v>0.33333333333333331</v>
      </c>
      <c r="Q107" s="300">
        <v>0</v>
      </c>
      <c r="R107" s="301"/>
      <c r="S107" s="302">
        <v>5.7471264367816091E-2</v>
      </c>
      <c r="T107" s="303">
        <v>0.1711777615215801</v>
      </c>
      <c r="U107" s="303">
        <v>9.3301435406698566E-2</v>
      </c>
      <c r="V107" s="303">
        <v>0.10273972602739725</v>
      </c>
      <c r="W107" s="303">
        <v>7.9881656804733733E-2</v>
      </c>
      <c r="X107" s="303">
        <v>0.17741935483870969</v>
      </c>
      <c r="Y107" s="303">
        <v>7.2463768115942032E-2</v>
      </c>
      <c r="Z107" s="303">
        <v>0.18260869565217391</v>
      </c>
      <c r="AA107" s="303">
        <v>0.10496613995485328</v>
      </c>
      <c r="AB107" s="303">
        <v>0.12631513026052105</v>
      </c>
      <c r="AC107" s="303">
        <v>0.17306397306397306</v>
      </c>
      <c r="AD107" s="303">
        <v>0.13178294573643412</v>
      </c>
      <c r="AE107" s="303">
        <v>9.375E-2</v>
      </c>
      <c r="AF107" s="303">
        <v>0.23484848484848486</v>
      </c>
      <c r="AG107" s="304">
        <v>6.7567567567567571E-2</v>
      </c>
    </row>
    <row r="108" spans="1:33" outlineLevel="3" x14ac:dyDescent="0.3">
      <c r="A108" s="170"/>
      <c r="B108" s="171" t="s">
        <v>159</v>
      </c>
      <c r="C108" s="289">
        <v>0.51713985278654051</v>
      </c>
      <c r="D108" s="612">
        <v>0</v>
      </c>
      <c r="E108" s="292">
        <v>0.54829545454545459</v>
      </c>
      <c r="F108" s="291">
        <v>0.50867756013396936</v>
      </c>
      <c r="G108" s="292">
        <v>0.54038461538461535</v>
      </c>
      <c r="H108" s="292">
        <v>0.54095238095238096</v>
      </c>
      <c r="I108" s="292">
        <v>0.57539958304378036</v>
      </c>
      <c r="J108" s="292">
        <v>0.58635703918722781</v>
      </c>
      <c r="K108" s="297">
        <v>0</v>
      </c>
      <c r="L108" s="298"/>
      <c r="M108" s="299">
        <v>0.52529623219278387</v>
      </c>
      <c r="N108" s="299">
        <v>0.50551343900758094</v>
      </c>
      <c r="O108" s="299">
        <v>0.15</v>
      </c>
      <c r="P108" s="299">
        <v>0</v>
      </c>
      <c r="Q108" s="300">
        <v>0</v>
      </c>
      <c r="R108" s="301"/>
      <c r="S108" s="302">
        <v>0.68582375478927204</v>
      </c>
      <c r="T108" s="303">
        <v>0.42940746159473298</v>
      </c>
      <c r="U108" s="303">
        <v>0.43301435406698563</v>
      </c>
      <c r="V108" s="303">
        <v>0.49315068493150682</v>
      </c>
      <c r="W108" s="303">
        <v>0.55621301775147924</v>
      </c>
      <c r="X108" s="303">
        <v>0.54838709677419351</v>
      </c>
      <c r="Y108" s="303">
        <v>0.53623188405797106</v>
      </c>
      <c r="Z108" s="303">
        <v>0.55652173913043479</v>
      </c>
      <c r="AA108" s="303">
        <v>0.46839729119638829</v>
      </c>
      <c r="AB108" s="303">
        <v>0.54195891783567129</v>
      </c>
      <c r="AC108" s="303">
        <v>0.43299663299663299</v>
      </c>
      <c r="AD108" s="303">
        <v>0.49612403100775193</v>
      </c>
      <c r="AE108" s="303">
        <v>0.59375</v>
      </c>
      <c r="AF108" s="303">
        <v>0.5</v>
      </c>
      <c r="AG108" s="304">
        <v>0.66216216216216217</v>
      </c>
    </row>
    <row r="109" spans="1:33" outlineLevel="3" x14ac:dyDescent="0.3">
      <c r="A109" s="170"/>
      <c r="B109" s="171" t="s">
        <v>160</v>
      </c>
      <c r="C109" s="289">
        <v>0.26363827549947422</v>
      </c>
      <c r="D109" s="612">
        <v>0</v>
      </c>
      <c r="E109" s="292">
        <v>0.28977272727272729</v>
      </c>
      <c r="F109" s="291">
        <v>0.28113264995432863</v>
      </c>
      <c r="G109" s="292">
        <v>0.27115384615384613</v>
      </c>
      <c r="H109" s="292">
        <v>0.15619047619047619</v>
      </c>
      <c r="I109" s="292">
        <v>9.3120222376650449E-2</v>
      </c>
      <c r="J109" s="292">
        <v>0.18432510885341075</v>
      </c>
      <c r="K109" s="297">
        <v>4.1666666666666664E-2</v>
      </c>
      <c r="L109" s="298"/>
      <c r="M109" s="299">
        <v>0.25289575289575289</v>
      </c>
      <c r="N109" s="299">
        <v>0.28175970594991961</v>
      </c>
      <c r="O109" s="299">
        <v>0.7</v>
      </c>
      <c r="P109" s="299">
        <v>0.66666666666666663</v>
      </c>
      <c r="Q109" s="300">
        <v>0</v>
      </c>
      <c r="R109" s="301"/>
      <c r="S109" s="302">
        <v>0.21455938697318008</v>
      </c>
      <c r="T109" s="303">
        <v>0.30321872713972203</v>
      </c>
      <c r="U109" s="303">
        <v>0.35526315789473684</v>
      </c>
      <c r="V109" s="303">
        <v>0.33561643835616439</v>
      </c>
      <c r="W109" s="303">
        <v>0.30177514792899407</v>
      </c>
      <c r="X109" s="303">
        <v>0.25</v>
      </c>
      <c r="Y109" s="303">
        <v>0.2691511387163561</v>
      </c>
      <c r="Z109" s="303">
        <v>0.1391304347826087</v>
      </c>
      <c r="AA109" s="303">
        <v>0.28442437923250563</v>
      </c>
      <c r="AB109" s="303">
        <v>0.25482214428857713</v>
      </c>
      <c r="AC109" s="303">
        <v>0.22558922558922559</v>
      </c>
      <c r="AD109" s="303">
        <v>0.27131782945736432</v>
      </c>
      <c r="AE109" s="303">
        <v>0.234375</v>
      </c>
      <c r="AF109" s="303">
        <v>0.24242424242424243</v>
      </c>
      <c r="AG109" s="304">
        <v>0.27027027027027029</v>
      </c>
    </row>
    <row r="110" spans="1:33" outlineLevel="3" x14ac:dyDescent="0.3">
      <c r="A110" s="170"/>
      <c r="B110" s="171" t="s">
        <v>161</v>
      </c>
      <c r="C110" s="289">
        <v>8.1219768664563624E-2</v>
      </c>
      <c r="D110" s="612">
        <v>0</v>
      </c>
      <c r="E110" s="292">
        <v>5.3977272727272728E-2</v>
      </c>
      <c r="F110" s="291">
        <v>9.0987516492438858E-2</v>
      </c>
      <c r="G110" s="292">
        <v>5.7692307692307696E-2</v>
      </c>
      <c r="H110" s="292">
        <v>0.04</v>
      </c>
      <c r="I110" s="292">
        <v>9.7289784572619879E-3</v>
      </c>
      <c r="J110" s="292">
        <v>3.483309143686502E-2</v>
      </c>
      <c r="K110" s="297">
        <v>0</v>
      </c>
      <c r="L110" s="298"/>
      <c r="M110" s="299">
        <v>8.2811875915324185E-2</v>
      </c>
      <c r="N110" s="299">
        <v>7.8796232483344816E-2</v>
      </c>
      <c r="O110" s="299">
        <v>0.05</v>
      </c>
      <c r="P110" s="299">
        <v>0</v>
      </c>
      <c r="Q110" s="300">
        <v>0</v>
      </c>
      <c r="R110" s="301"/>
      <c r="S110" s="302">
        <v>4.2145593869731802E-2</v>
      </c>
      <c r="T110" s="303">
        <v>8.8514996342355518E-2</v>
      </c>
      <c r="U110" s="303">
        <v>0.11483253588516747</v>
      </c>
      <c r="V110" s="303">
        <v>6.1643835616438353E-2</v>
      </c>
      <c r="W110" s="303">
        <v>6.2130177514792898E-2</v>
      </c>
      <c r="X110" s="303">
        <v>8.0645161290322578E-3</v>
      </c>
      <c r="Y110" s="303">
        <v>0.11801242236024845</v>
      </c>
      <c r="Z110" s="303">
        <v>0.12173913043478261</v>
      </c>
      <c r="AA110" s="303">
        <v>0.13882618510158012</v>
      </c>
      <c r="AB110" s="303">
        <v>6.9764529058116226E-2</v>
      </c>
      <c r="AC110" s="303">
        <v>0.15084175084175083</v>
      </c>
      <c r="AD110" s="303">
        <v>0.10077519379844961</v>
      </c>
      <c r="AE110" s="303">
        <v>6.25E-2</v>
      </c>
      <c r="AF110" s="303">
        <v>1.5151515151515152E-2</v>
      </c>
      <c r="AG110" s="304">
        <v>0</v>
      </c>
    </row>
    <row r="111" spans="1:33" outlineLevel="3" x14ac:dyDescent="0.3">
      <c r="A111" s="189"/>
      <c r="B111" s="171" t="s">
        <v>53</v>
      </c>
      <c r="C111" s="337">
        <v>1.2197686645636172E-3</v>
      </c>
      <c r="D111" s="615">
        <v>0</v>
      </c>
      <c r="E111" s="340">
        <v>0</v>
      </c>
      <c r="F111" s="339">
        <v>3.0447579417436311E-4</v>
      </c>
      <c r="G111" s="340">
        <v>0</v>
      </c>
      <c r="H111" s="340">
        <v>0</v>
      </c>
      <c r="I111" s="340">
        <v>0</v>
      </c>
      <c r="J111" s="340">
        <v>0</v>
      </c>
      <c r="K111" s="345">
        <v>0.95833333333333337</v>
      </c>
      <c r="L111" s="346"/>
      <c r="M111" s="347">
        <v>1.3313806417254693E-4</v>
      </c>
      <c r="N111" s="347">
        <v>3.4458993797381116E-4</v>
      </c>
      <c r="O111" s="347">
        <v>0</v>
      </c>
      <c r="P111" s="347">
        <v>0</v>
      </c>
      <c r="Q111" s="348">
        <v>1</v>
      </c>
      <c r="R111" s="349"/>
      <c r="S111" s="350">
        <v>0</v>
      </c>
      <c r="T111" s="351">
        <v>7.3152889539136799E-4</v>
      </c>
      <c r="U111" s="351">
        <v>0</v>
      </c>
      <c r="V111" s="351">
        <v>6.8493150684931503E-3</v>
      </c>
      <c r="W111" s="351">
        <v>0</v>
      </c>
      <c r="X111" s="351">
        <v>0</v>
      </c>
      <c r="Y111" s="351">
        <v>2.070393374741201E-3</v>
      </c>
      <c r="Z111" s="351">
        <v>0</v>
      </c>
      <c r="AA111" s="351">
        <v>0</v>
      </c>
      <c r="AB111" s="351">
        <v>1.5656312625250501E-3</v>
      </c>
      <c r="AC111" s="351">
        <v>0</v>
      </c>
      <c r="AD111" s="351">
        <v>0</v>
      </c>
      <c r="AE111" s="351">
        <v>0</v>
      </c>
      <c r="AF111" s="351">
        <v>0</v>
      </c>
      <c r="AG111" s="352">
        <v>0</v>
      </c>
    </row>
    <row r="112" spans="1:33" ht="15.6" x14ac:dyDescent="0.3">
      <c r="A112" s="37" t="s">
        <v>210</v>
      </c>
      <c r="B112" s="38" t="s">
        <v>250</v>
      </c>
      <c r="C112" s="207">
        <v>1</v>
      </c>
      <c r="D112" s="607">
        <v>0</v>
      </c>
      <c r="E112" s="210">
        <v>1</v>
      </c>
      <c r="F112" s="209">
        <v>1</v>
      </c>
      <c r="G112" s="210">
        <v>1</v>
      </c>
      <c r="H112" s="210">
        <v>1</v>
      </c>
      <c r="I112" s="210">
        <v>1</v>
      </c>
      <c r="J112" s="210">
        <v>1</v>
      </c>
      <c r="K112" s="215">
        <v>1</v>
      </c>
      <c r="L112" s="216">
        <v>0</v>
      </c>
      <c r="M112" s="217">
        <v>1</v>
      </c>
      <c r="N112" s="217">
        <v>1</v>
      </c>
      <c r="O112" s="217">
        <v>1</v>
      </c>
      <c r="P112" s="217">
        <v>1</v>
      </c>
      <c r="Q112" s="217">
        <v>1</v>
      </c>
      <c r="R112" s="220">
        <v>0</v>
      </c>
      <c r="S112" s="464">
        <v>1</v>
      </c>
      <c r="T112" s="465">
        <v>1</v>
      </c>
      <c r="U112" s="465">
        <v>1</v>
      </c>
      <c r="V112" s="465">
        <v>1</v>
      </c>
      <c r="W112" s="465">
        <v>1</v>
      </c>
      <c r="X112" s="465">
        <v>1</v>
      </c>
      <c r="Y112" s="465">
        <v>1</v>
      </c>
      <c r="Z112" s="465">
        <v>1</v>
      </c>
      <c r="AA112" s="465">
        <v>1</v>
      </c>
      <c r="AB112" s="465">
        <v>1</v>
      </c>
      <c r="AC112" s="465">
        <v>1</v>
      </c>
      <c r="AD112" s="465">
        <v>1</v>
      </c>
      <c r="AE112" s="465">
        <v>1</v>
      </c>
      <c r="AF112" s="465">
        <v>1</v>
      </c>
      <c r="AG112" s="466">
        <v>1</v>
      </c>
    </row>
    <row r="113" spans="1:58" outlineLevel="2" x14ac:dyDescent="0.3">
      <c r="A113" s="133" t="s">
        <v>211</v>
      </c>
      <c r="B113" s="134" t="s">
        <v>177</v>
      </c>
      <c r="C113" s="135"/>
      <c r="D113" s="596"/>
      <c r="E113" s="138"/>
      <c r="F113" s="141"/>
      <c r="G113" s="138"/>
      <c r="H113" s="138"/>
      <c r="I113" s="138"/>
      <c r="J113" s="138"/>
      <c r="K113" s="144"/>
      <c r="L113" s="145"/>
      <c r="M113" s="421"/>
      <c r="N113" s="421"/>
      <c r="O113" s="421"/>
      <c r="P113" s="421"/>
      <c r="Q113" s="422"/>
      <c r="R113" s="148"/>
      <c r="S113" s="424"/>
      <c r="T113" s="425">
        <v>0</v>
      </c>
      <c r="U113" s="425">
        <v>0</v>
      </c>
      <c r="V113" s="425">
        <v>0</v>
      </c>
      <c r="W113" s="425">
        <v>0</v>
      </c>
      <c r="X113" s="425">
        <v>0</v>
      </c>
      <c r="Y113" s="425">
        <v>0</v>
      </c>
      <c r="Z113" s="425">
        <v>0</v>
      </c>
      <c r="AA113" s="425">
        <v>0</v>
      </c>
      <c r="AB113" s="425">
        <v>0</v>
      </c>
      <c r="AC113" s="425">
        <v>0</v>
      </c>
      <c r="AD113" s="425">
        <v>0</v>
      </c>
      <c r="AE113" s="425">
        <v>0</v>
      </c>
      <c r="AF113" s="425">
        <v>0</v>
      </c>
      <c r="AG113" s="426">
        <v>0</v>
      </c>
    </row>
    <row r="114" spans="1:58" outlineLevel="3" x14ac:dyDescent="0.3">
      <c r="A114" s="152"/>
      <c r="B114" s="153" t="s">
        <v>164</v>
      </c>
      <c r="C114" s="273">
        <v>0.62948158169854251</v>
      </c>
      <c r="D114" s="611">
        <v>0</v>
      </c>
      <c r="E114" s="276">
        <v>0.31801470588235292</v>
      </c>
      <c r="F114" s="275">
        <v>0.68744192960939532</v>
      </c>
      <c r="G114" s="276">
        <v>0.78034300791556732</v>
      </c>
      <c r="H114" s="276">
        <v>0.32959326788218796</v>
      </c>
      <c r="I114" s="276">
        <v>0.12191192266380237</v>
      </c>
      <c r="J114" s="276">
        <v>0.15848670756646216</v>
      </c>
      <c r="K114" s="281">
        <v>1</v>
      </c>
      <c r="L114" s="282">
        <v>0</v>
      </c>
      <c r="M114" s="283">
        <v>0.74450805485288241</v>
      </c>
      <c r="N114" s="283">
        <v>0.53227659085688028</v>
      </c>
      <c r="O114" s="283">
        <v>0.3125</v>
      </c>
      <c r="P114" s="283">
        <v>0</v>
      </c>
      <c r="Q114" s="284">
        <v>0</v>
      </c>
      <c r="R114" s="285">
        <v>0</v>
      </c>
      <c r="S114" s="286">
        <v>0.52314814814814814</v>
      </c>
      <c r="T114" s="287">
        <v>0.62581128307538691</v>
      </c>
      <c r="U114" s="287">
        <v>0.69877408056042034</v>
      </c>
      <c r="V114" s="287">
        <v>0.61395348837209307</v>
      </c>
      <c r="W114" s="287">
        <v>0.64529914529914534</v>
      </c>
      <c r="X114" s="287">
        <v>0.65789473684210531</v>
      </c>
      <c r="Y114" s="287">
        <v>0.41045958795562598</v>
      </c>
      <c r="Z114" s="287">
        <v>0.33507853403141363</v>
      </c>
      <c r="AA114" s="287">
        <v>0.756420233463035</v>
      </c>
      <c r="AB114" s="287">
        <v>0.63710784081767846</v>
      </c>
      <c r="AC114" s="287">
        <v>0.5756791720569211</v>
      </c>
      <c r="AD114" s="287">
        <v>0.6227544910179641</v>
      </c>
      <c r="AE114" s="287">
        <v>0.47524752475247523</v>
      </c>
      <c r="AF114" s="287">
        <v>0.52662721893491127</v>
      </c>
      <c r="AG114" s="288">
        <v>0.64864864864864868</v>
      </c>
    </row>
    <row r="115" spans="1:58" outlineLevel="3" x14ac:dyDescent="0.3">
      <c r="A115" s="170"/>
      <c r="B115" s="171" t="s">
        <v>165</v>
      </c>
      <c r="C115" s="289">
        <v>0.21880573150482749</v>
      </c>
      <c r="D115" s="612">
        <v>0</v>
      </c>
      <c r="E115" s="292">
        <v>0.55882352941176472</v>
      </c>
      <c r="F115" s="291">
        <v>0.15683651094510723</v>
      </c>
      <c r="G115" s="292">
        <v>8.9050131926121379E-2</v>
      </c>
      <c r="H115" s="292">
        <v>0.53436185133239833</v>
      </c>
      <c r="I115" s="292">
        <v>0.74060150375939848</v>
      </c>
      <c r="J115" s="292">
        <v>0.712678936605317</v>
      </c>
      <c r="K115" s="297">
        <v>0</v>
      </c>
      <c r="L115" s="298">
        <v>0</v>
      </c>
      <c r="M115" s="299">
        <v>0.25462654772999599</v>
      </c>
      <c r="N115" s="299">
        <v>0.18768665288306915</v>
      </c>
      <c r="O115" s="299">
        <v>0.140625</v>
      </c>
      <c r="P115" s="299">
        <v>0.58333333333333337</v>
      </c>
      <c r="Q115" s="300">
        <v>0</v>
      </c>
      <c r="R115" s="301">
        <v>0</v>
      </c>
      <c r="S115" s="302">
        <v>0.2361111111111111</v>
      </c>
      <c r="T115" s="303">
        <v>0.20119820269595606</v>
      </c>
      <c r="U115" s="303">
        <v>0.16637478108581435</v>
      </c>
      <c r="V115" s="303">
        <v>0.19069767441860466</v>
      </c>
      <c r="W115" s="303">
        <v>0.25213675213675213</v>
      </c>
      <c r="X115" s="303">
        <v>9.2105263157894732E-2</v>
      </c>
      <c r="Y115" s="303">
        <v>0.31061806656101426</v>
      </c>
      <c r="Z115" s="303">
        <v>0.48167539267015708</v>
      </c>
      <c r="AA115" s="303">
        <v>0.10505836575875487</v>
      </c>
      <c r="AB115" s="303">
        <v>0.2302086783703213</v>
      </c>
      <c r="AC115" s="303">
        <v>0.18714963346269944</v>
      </c>
      <c r="AD115" s="303">
        <v>0.18562874251497005</v>
      </c>
      <c r="AE115" s="303">
        <v>0.26732673267326734</v>
      </c>
      <c r="AF115" s="303">
        <v>0.28402366863905326</v>
      </c>
      <c r="AG115" s="304">
        <v>0.15315315315315314</v>
      </c>
      <c r="AH115" s="468">
        <v>0</v>
      </c>
      <c r="AI115" s="468">
        <v>0</v>
      </c>
      <c r="AJ115" s="468">
        <v>0</v>
      </c>
      <c r="AK115" s="468"/>
      <c r="AL115" s="468">
        <v>0</v>
      </c>
      <c r="AM115" s="468">
        <v>0</v>
      </c>
      <c r="AN115" s="468">
        <v>0</v>
      </c>
      <c r="AO115" s="468">
        <v>0</v>
      </c>
      <c r="AP115" s="468">
        <v>0</v>
      </c>
      <c r="AQ115" s="468"/>
      <c r="AR115" s="468">
        <v>0</v>
      </c>
      <c r="AS115" s="468">
        <v>0</v>
      </c>
      <c r="AT115" s="468">
        <v>0</v>
      </c>
      <c r="AU115" s="468">
        <v>0</v>
      </c>
      <c r="AV115" s="468">
        <v>0</v>
      </c>
      <c r="AW115" s="468">
        <v>0</v>
      </c>
      <c r="AX115" s="468">
        <v>0</v>
      </c>
      <c r="AY115" s="468">
        <v>0</v>
      </c>
      <c r="AZ115" s="468">
        <v>0</v>
      </c>
      <c r="BA115" s="468">
        <v>0</v>
      </c>
      <c r="BB115" s="468">
        <v>0</v>
      </c>
      <c r="BC115" s="468">
        <v>0</v>
      </c>
      <c r="BD115" s="468">
        <v>0</v>
      </c>
      <c r="BE115" s="468">
        <v>0</v>
      </c>
      <c r="BF115" s="468">
        <v>0</v>
      </c>
    </row>
    <row r="116" spans="1:58" outlineLevel="3" x14ac:dyDescent="0.3">
      <c r="A116" s="170"/>
      <c r="B116" s="171" t="s">
        <v>178</v>
      </c>
      <c r="C116" s="289">
        <v>0.15106697005104236</v>
      </c>
      <c r="D116" s="612">
        <v>0</v>
      </c>
      <c r="E116" s="292">
        <v>0.12132352941176471</v>
      </c>
      <c r="F116" s="291">
        <v>0.1550154234957446</v>
      </c>
      <c r="G116" s="292">
        <v>0.12994722955145119</v>
      </c>
      <c r="H116" s="292">
        <v>0.13604488078541374</v>
      </c>
      <c r="I116" s="292">
        <v>0.13748657357679914</v>
      </c>
      <c r="J116" s="292">
        <v>0.12883435582822086</v>
      </c>
      <c r="K116" s="297">
        <v>0</v>
      </c>
      <c r="L116" s="298">
        <v>0</v>
      </c>
      <c r="M116" s="299">
        <v>0</v>
      </c>
      <c r="N116" s="299">
        <v>0.2795773030094188</v>
      </c>
      <c r="O116" s="299">
        <v>0.546875</v>
      </c>
      <c r="P116" s="299">
        <v>0.41666666666666669</v>
      </c>
      <c r="Q116" s="300">
        <v>0</v>
      </c>
      <c r="R116" s="301">
        <v>0</v>
      </c>
      <c r="S116" s="302">
        <v>0.24074074074074073</v>
      </c>
      <c r="T116" s="303">
        <v>0.17224163754368446</v>
      </c>
      <c r="U116" s="303">
        <v>0.13485113835376533</v>
      </c>
      <c r="V116" s="303">
        <v>0.19534883720930232</v>
      </c>
      <c r="W116" s="303">
        <v>0.10256410256410256</v>
      </c>
      <c r="X116" s="303">
        <v>0.25</v>
      </c>
      <c r="Y116" s="303">
        <v>0.27892234548335976</v>
      </c>
      <c r="Z116" s="303">
        <v>0.17801047120418848</v>
      </c>
      <c r="AA116" s="303">
        <v>0.13852140077821012</v>
      </c>
      <c r="AB116" s="303">
        <v>0.13187905172005868</v>
      </c>
      <c r="AC116" s="303">
        <v>0.23717119448037946</v>
      </c>
      <c r="AD116" s="303">
        <v>0.19161676646706588</v>
      </c>
      <c r="AE116" s="303">
        <v>0.25742574257425743</v>
      </c>
      <c r="AF116" s="303">
        <v>0.1893491124260355</v>
      </c>
      <c r="AG116" s="304">
        <v>0.1981981981981982</v>
      </c>
    </row>
    <row r="117" spans="1:58" outlineLevel="3" x14ac:dyDescent="0.3">
      <c r="A117" s="189"/>
      <c r="B117" s="171" t="s">
        <v>53</v>
      </c>
      <c r="C117" s="337">
        <v>6.4571674558760225E-4</v>
      </c>
      <c r="D117" s="615">
        <v>0</v>
      </c>
      <c r="E117" s="340">
        <v>1.838235294117647E-3</v>
      </c>
      <c r="F117" s="339">
        <v>7.0613594975285241E-4</v>
      </c>
      <c r="G117" s="340">
        <v>6.5963060686015829E-4</v>
      </c>
      <c r="H117" s="340">
        <v>0</v>
      </c>
      <c r="I117" s="340">
        <v>0</v>
      </c>
      <c r="J117" s="340">
        <v>0</v>
      </c>
      <c r="K117" s="345">
        <v>0</v>
      </c>
      <c r="L117" s="346">
        <v>0</v>
      </c>
      <c r="M117" s="347">
        <v>8.6539741712155502E-4</v>
      </c>
      <c r="N117" s="347">
        <v>4.5945325063174823E-4</v>
      </c>
      <c r="O117" s="347">
        <v>0</v>
      </c>
      <c r="P117" s="347">
        <v>0</v>
      </c>
      <c r="Q117" s="348">
        <v>0</v>
      </c>
      <c r="R117" s="349">
        <v>0</v>
      </c>
      <c r="S117" s="350">
        <v>0</v>
      </c>
      <c r="T117" s="351">
        <v>7.4887668497254113E-4</v>
      </c>
      <c r="U117" s="351">
        <v>0</v>
      </c>
      <c r="V117" s="351">
        <v>0</v>
      </c>
      <c r="W117" s="351">
        <v>0</v>
      </c>
      <c r="X117" s="351">
        <v>0</v>
      </c>
      <c r="Y117" s="351">
        <v>0</v>
      </c>
      <c r="Z117" s="351">
        <v>5.235602094240838E-3</v>
      </c>
      <c r="AA117" s="351">
        <v>0</v>
      </c>
      <c r="AB117" s="351">
        <v>8.0442909194151327E-4</v>
      </c>
      <c r="AC117" s="351">
        <v>0</v>
      </c>
      <c r="AD117" s="351">
        <v>0</v>
      </c>
      <c r="AE117" s="351">
        <v>0</v>
      </c>
      <c r="AF117" s="351">
        <v>0</v>
      </c>
      <c r="AG117" s="352">
        <v>0</v>
      </c>
    </row>
    <row r="118" spans="1:58" ht="15.6" x14ac:dyDescent="0.3">
      <c r="A118" s="37" t="s">
        <v>224</v>
      </c>
      <c r="B118" s="38" t="s">
        <v>225</v>
      </c>
      <c r="C118" s="207">
        <v>1</v>
      </c>
      <c r="D118" s="607">
        <v>0</v>
      </c>
      <c r="E118" s="210">
        <v>1.4805467928496319E-2</v>
      </c>
      <c r="F118" s="209">
        <v>0.82885383806519453</v>
      </c>
      <c r="G118" s="210">
        <v>4.374342797055731E-2</v>
      </c>
      <c r="H118" s="210">
        <v>2.2082018927444796E-2</v>
      </c>
      <c r="I118" s="210">
        <v>6.0525762355415354E-2</v>
      </c>
      <c r="J118" s="210">
        <v>2.8980021030494216E-2</v>
      </c>
      <c r="K118" s="215">
        <v>1.0094637223974764E-3</v>
      </c>
      <c r="L118" s="216"/>
      <c r="M118" s="217">
        <v>0.63184016824395373</v>
      </c>
      <c r="N118" s="217">
        <v>0.36618296529968453</v>
      </c>
      <c r="O118" s="218">
        <v>8.4121976866456357E-4</v>
      </c>
      <c r="P118" s="218">
        <v>1.2618296529968455E-4</v>
      </c>
      <c r="Q118" s="219">
        <v>1.0094637223974764E-3</v>
      </c>
      <c r="R118" s="220"/>
      <c r="S118" s="221">
        <v>1.0977917981072555E-2</v>
      </c>
      <c r="T118" s="222">
        <v>0.11499474237644584</v>
      </c>
      <c r="U118" s="222">
        <v>3.516298633017876E-2</v>
      </c>
      <c r="V118" s="222">
        <v>6.1409043112513146E-3</v>
      </c>
      <c r="W118" s="222">
        <v>1.4216614090431125E-2</v>
      </c>
      <c r="X118" s="222">
        <v>5.2155625657202944E-3</v>
      </c>
      <c r="Y118" s="222">
        <v>2.0315457413249211E-2</v>
      </c>
      <c r="Z118" s="222">
        <v>4.8370136698212404E-3</v>
      </c>
      <c r="AA118" s="222">
        <v>3.7266035751840169E-2</v>
      </c>
      <c r="AB118" s="222">
        <v>0.67162986330178764</v>
      </c>
      <c r="AC118" s="222">
        <v>6.2460567823343846E-2</v>
      </c>
      <c r="AD118" s="222">
        <v>5.4258675078864352E-3</v>
      </c>
      <c r="AE118" s="222">
        <v>2.6919032597266038E-3</v>
      </c>
      <c r="AF118" s="222">
        <v>5.5520504731861198E-3</v>
      </c>
      <c r="AG118" s="223">
        <v>3.1125131440588854E-3</v>
      </c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</row>
    <row r="119" spans="1:58" outlineLevel="1" x14ac:dyDescent="0.3">
      <c r="A119" s="57" t="s">
        <v>208</v>
      </c>
      <c r="B119" s="58" t="s">
        <v>107</v>
      </c>
      <c r="C119" s="59"/>
      <c r="D119" s="592"/>
      <c r="E119" s="62"/>
      <c r="F119" s="65"/>
      <c r="G119" s="62"/>
      <c r="H119" s="62"/>
      <c r="I119" s="62"/>
      <c r="J119" s="62"/>
      <c r="K119" s="68"/>
      <c r="L119" s="69"/>
      <c r="M119" s="70"/>
      <c r="N119" s="70"/>
      <c r="O119" s="70"/>
      <c r="P119" s="70"/>
      <c r="Q119" s="71"/>
      <c r="R119" s="72"/>
      <c r="S119" s="367"/>
      <c r="T119" s="368"/>
      <c r="U119" s="368"/>
      <c r="V119" s="368"/>
      <c r="W119" s="368"/>
      <c r="X119" s="368"/>
      <c r="Y119" s="368"/>
      <c r="Z119" s="368"/>
      <c r="AA119" s="368"/>
      <c r="AB119" s="368"/>
      <c r="AC119" s="368"/>
      <c r="AD119" s="368"/>
      <c r="AE119" s="368"/>
      <c r="AF119" s="368"/>
      <c r="AG119" s="369"/>
    </row>
    <row r="120" spans="1:58" outlineLevel="2" x14ac:dyDescent="0.3">
      <c r="A120" s="76"/>
      <c r="B120" s="77" t="s">
        <v>108</v>
      </c>
      <c r="C120" s="225">
        <v>0.25362776025236594</v>
      </c>
      <c r="D120" s="608">
        <v>0</v>
      </c>
      <c r="E120" s="228">
        <v>4.5425867507886434E-3</v>
      </c>
      <c r="F120" s="227">
        <v>0.19083070452155626</v>
      </c>
      <c r="G120" s="228">
        <v>1.5772870662460567E-2</v>
      </c>
      <c r="H120" s="228">
        <v>9.3796004206098838E-3</v>
      </c>
      <c r="I120" s="228">
        <v>2.5152471083070452E-2</v>
      </c>
      <c r="J120" s="228">
        <v>7.8654048370136696E-3</v>
      </c>
      <c r="K120" s="233">
        <v>8.4121976866456368E-5</v>
      </c>
      <c r="L120" s="234"/>
      <c r="M120" s="235">
        <v>0.16757097791798106</v>
      </c>
      <c r="N120" s="235">
        <v>8.5804416403785486E-2</v>
      </c>
      <c r="O120" s="235">
        <v>1.6824395373291274E-4</v>
      </c>
      <c r="P120" s="235">
        <v>4.2060988433228184E-5</v>
      </c>
      <c r="Q120" s="236">
        <v>4.2060988433228184E-5</v>
      </c>
      <c r="R120" s="237"/>
      <c r="S120" s="238">
        <v>3.3648790746582547E-4</v>
      </c>
      <c r="T120" s="239">
        <v>3.5962145110410092E-2</v>
      </c>
      <c r="U120" s="239">
        <v>1.8927444794952682E-3</v>
      </c>
      <c r="V120" s="239">
        <v>1.7665615141955835E-3</v>
      </c>
      <c r="W120" s="239">
        <v>3.7854889589905363E-3</v>
      </c>
      <c r="X120" s="239">
        <v>1.8506834910620399E-3</v>
      </c>
      <c r="Y120" s="239">
        <v>1.6824395373291271E-3</v>
      </c>
      <c r="Z120" s="239">
        <v>1.2618296529968455E-3</v>
      </c>
      <c r="AA120" s="239">
        <v>7.9074658254468973E-3</v>
      </c>
      <c r="AB120" s="239">
        <v>0.17522607781282859</v>
      </c>
      <c r="AC120" s="239">
        <v>1.7287066246056783E-2</v>
      </c>
      <c r="AD120" s="239">
        <v>6.7297581493165094E-4</v>
      </c>
      <c r="AE120" s="239">
        <v>1.4300736067297583E-3</v>
      </c>
      <c r="AF120" s="239">
        <v>2.1451104100946371E-3</v>
      </c>
      <c r="AG120" s="240">
        <v>4.2060988433228178E-4</v>
      </c>
    </row>
    <row r="121" spans="1:58" outlineLevel="2" x14ac:dyDescent="0.3">
      <c r="A121" s="95"/>
      <c r="B121" s="96" t="s">
        <v>109</v>
      </c>
      <c r="C121" s="241">
        <v>0.28799158780231338</v>
      </c>
      <c r="D121" s="609">
        <v>0</v>
      </c>
      <c r="E121" s="244">
        <v>4.5846477392218719E-3</v>
      </c>
      <c r="F121" s="243">
        <v>0.2335646687697161</v>
      </c>
      <c r="G121" s="244">
        <v>1.2996845425867508E-2</v>
      </c>
      <c r="H121" s="244">
        <v>6.9821240799158779E-3</v>
      </c>
      <c r="I121" s="244">
        <v>2.0483701366982125E-2</v>
      </c>
      <c r="J121" s="244">
        <v>9.2113564668769715E-3</v>
      </c>
      <c r="K121" s="249">
        <v>1.6824395373291274E-4</v>
      </c>
      <c r="L121" s="250"/>
      <c r="M121" s="251">
        <v>0.18300736067297582</v>
      </c>
      <c r="N121" s="251">
        <v>0.10439537329127234</v>
      </c>
      <c r="O121" s="251">
        <v>3.3648790746582547E-4</v>
      </c>
      <c r="P121" s="251">
        <v>4.2060988433228184E-5</v>
      </c>
      <c r="Q121" s="252">
        <v>2.1030494216614089E-4</v>
      </c>
      <c r="R121" s="253"/>
      <c r="S121" s="254">
        <v>3.6593059936908517E-3</v>
      </c>
      <c r="T121" s="255">
        <v>2.9442691903259727E-2</v>
      </c>
      <c r="U121" s="255">
        <v>1.2281808622502629E-2</v>
      </c>
      <c r="V121" s="255">
        <v>1.5562565720294427E-3</v>
      </c>
      <c r="W121" s="255">
        <v>3.5751840168243955E-3</v>
      </c>
      <c r="X121" s="255">
        <v>1.7665615141955835E-3</v>
      </c>
      <c r="Y121" s="255">
        <v>5.5099894847528913E-3</v>
      </c>
      <c r="Z121" s="255">
        <v>1.5141955835962144E-3</v>
      </c>
      <c r="AA121" s="255">
        <v>1.3333333333333334E-2</v>
      </c>
      <c r="AB121" s="255">
        <v>0.19217665615141954</v>
      </c>
      <c r="AC121" s="255">
        <v>1.7287066246056783E-2</v>
      </c>
      <c r="AD121" s="255">
        <v>2.3974763406940064E-3</v>
      </c>
      <c r="AE121" s="255">
        <v>7.570977917981072E-4</v>
      </c>
      <c r="AF121" s="255">
        <v>2.0609884332281809E-3</v>
      </c>
      <c r="AG121" s="256">
        <v>6.7297581493165094E-4</v>
      </c>
    </row>
    <row r="122" spans="1:58" outlineLevel="2" x14ac:dyDescent="0.3">
      <c r="A122" s="95"/>
      <c r="B122" s="96" t="s">
        <v>110</v>
      </c>
      <c r="C122" s="241">
        <v>0.43924290220820189</v>
      </c>
      <c r="D122" s="609">
        <v>0</v>
      </c>
      <c r="E122" s="244">
        <v>5.5520504731861198E-3</v>
      </c>
      <c r="F122" s="243">
        <v>0.38876971608832805</v>
      </c>
      <c r="G122" s="244">
        <v>1.4553101997896951E-2</v>
      </c>
      <c r="H122" s="244">
        <v>5.3838065194532075E-3</v>
      </c>
      <c r="I122" s="244">
        <v>1.3964248159831756E-2</v>
      </c>
      <c r="J122" s="244">
        <v>1.0809674027339643E-2</v>
      </c>
      <c r="K122" s="249">
        <v>2.1030494216614089E-4</v>
      </c>
      <c r="L122" s="250"/>
      <c r="M122" s="251">
        <v>0.2695688748685594</v>
      </c>
      <c r="N122" s="251">
        <v>0.16908517350157728</v>
      </c>
      <c r="O122" s="251">
        <v>3.3648790746582547E-4</v>
      </c>
      <c r="P122" s="251">
        <v>4.2060988433228184E-5</v>
      </c>
      <c r="Q122" s="252">
        <v>2.1030494216614089E-4</v>
      </c>
      <c r="R122" s="253"/>
      <c r="S122" s="254">
        <v>6.7718191377497371E-3</v>
      </c>
      <c r="T122" s="255">
        <v>4.9379600420609883E-2</v>
      </c>
      <c r="U122" s="255">
        <v>2.0988433228180864E-2</v>
      </c>
      <c r="V122" s="255">
        <v>2.7760252365930599E-3</v>
      </c>
      <c r="W122" s="255">
        <v>6.8559411146161932E-3</v>
      </c>
      <c r="X122" s="255">
        <v>1.5983175604626708E-3</v>
      </c>
      <c r="Y122" s="255">
        <v>1.2912723449001051E-2</v>
      </c>
      <c r="Z122" s="255">
        <v>1.8506834910620399E-3</v>
      </c>
      <c r="AA122" s="255">
        <v>1.5941114616193481E-2</v>
      </c>
      <c r="AB122" s="255">
        <v>0.2860988433228181</v>
      </c>
      <c r="AC122" s="255">
        <v>2.7886435331230284E-2</v>
      </c>
      <c r="AD122" s="255">
        <v>2.3554153522607783E-3</v>
      </c>
      <c r="AE122" s="255">
        <v>5.0473186119873821E-4</v>
      </c>
      <c r="AF122" s="255">
        <v>1.3038906414300736E-3</v>
      </c>
      <c r="AG122" s="256">
        <v>2.0189274447949528E-3</v>
      </c>
    </row>
    <row r="123" spans="1:58" outlineLevel="2" x14ac:dyDescent="0.3">
      <c r="A123" s="114"/>
      <c r="B123" s="115" t="s">
        <v>53</v>
      </c>
      <c r="C123" s="257">
        <v>1.9137749737118823E-2</v>
      </c>
      <c r="D123" s="610">
        <v>0</v>
      </c>
      <c r="E123" s="260">
        <v>1.2618296529968455E-4</v>
      </c>
      <c r="F123" s="259">
        <v>1.5688748685594112E-2</v>
      </c>
      <c r="G123" s="260">
        <v>4.2060988433228178E-4</v>
      </c>
      <c r="H123" s="260">
        <v>3.3648790746582547E-4</v>
      </c>
      <c r="I123" s="260">
        <v>9.2534174553101994E-4</v>
      </c>
      <c r="J123" s="260">
        <v>1.0935856992639328E-3</v>
      </c>
      <c r="K123" s="265">
        <v>5.4679284963196639E-4</v>
      </c>
      <c r="L123" s="266"/>
      <c r="M123" s="267">
        <v>1.1692954784437434E-2</v>
      </c>
      <c r="N123" s="267">
        <v>6.8980021030494217E-3</v>
      </c>
      <c r="O123" s="267">
        <v>0</v>
      </c>
      <c r="P123" s="267">
        <v>0</v>
      </c>
      <c r="Q123" s="268">
        <v>5.4679284963196639E-4</v>
      </c>
      <c r="R123" s="269"/>
      <c r="S123" s="270">
        <v>2.1030494216614089E-4</v>
      </c>
      <c r="T123" s="271">
        <v>2.1030494216614089E-4</v>
      </c>
      <c r="U123" s="271">
        <v>0</v>
      </c>
      <c r="V123" s="271">
        <v>4.2060988433228184E-5</v>
      </c>
      <c r="W123" s="271">
        <v>0</v>
      </c>
      <c r="X123" s="271">
        <v>0</v>
      </c>
      <c r="Y123" s="271">
        <v>2.1030494216614089E-4</v>
      </c>
      <c r="Z123" s="271">
        <v>2.1030494216614089E-4</v>
      </c>
      <c r="AA123" s="271">
        <v>8.4121976866456368E-5</v>
      </c>
      <c r="AB123" s="271">
        <v>1.8128286014721346E-2</v>
      </c>
      <c r="AC123" s="271">
        <v>0</v>
      </c>
      <c r="AD123" s="271">
        <v>0</v>
      </c>
      <c r="AE123" s="271">
        <v>0</v>
      </c>
      <c r="AF123" s="271">
        <v>4.2060988433228184E-5</v>
      </c>
      <c r="AG123" s="272">
        <v>0</v>
      </c>
    </row>
    <row r="124" spans="1:58" outlineLevel="2" x14ac:dyDescent="0.3">
      <c r="A124" s="133" t="s">
        <v>273</v>
      </c>
      <c r="B124" s="134" t="s">
        <v>134</v>
      </c>
      <c r="C124" s="135"/>
      <c r="D124" s="596"/>
      <c r="E124" s="138"/>
      <c r="F124" s="141"/>
      <c r="G124" s="138"/>
      <c r="H124" s="138"/>
      <c r="I124" s="138"/>
      <c r="J124" s="138"/>
      <c r="K124" s="144"/>
      <c r="L124" s="145"/>
      <c r="M124" s="146"/>
      <c r="N124" s="146"/>
      <c r="O124" s="146"/>
      <c r="P124" s="146"/>
      <c r="Q124" s="147"/>
      <c r="R124" s="148"/>
      <c r="S124" s="424"/>
      <c r="T124" s="425"/>
      <c r="U124" s="425"/>
      <c r="V124" s="425"/>
      <c r="W124" s="425"/>
      <c r="X124" s="425"/>
      <c r="Y124" s="425"/>
      <c r="Z124" s="425"/>
      <c r="AA124" s="425"/>
      <c r="AB124" s="425"/>
      <c r="AC124" s="425"/>
      <c r="AD124" s="425"/>
      <c r="AE124" s="425"/>
      <c r="AF124" s="425"/>
      <c r="AG124" s="426"/>
    </row>
    <row r="125" spans="1:58" outlineLevel="3" x14ac:dyDescent="0.3">
      <c r="A125" s="152"/>
      <c r="B125" s="153" t="s">
        <v>135</v>
      </c>
      <c r="C125" s="273">
        <v>1.1524710830704521E-2</v>
      </c>
      <c r="D125" s="611">
        <v>0</v>
      </c>
      <c r="E125" s="276">
        <v>5.8885383806519457E-4</v>
      </c>
      <c r="F125" s="275">
        <v>7.1924290220820187E-3</v>
      </c>
      <c r="G125" s="276">
        <v>5.0473186119873821E-4</v>
      </c>
      <c r="H125" s="276">
        <v>5.0473186119873821E-4</v>
      </c>
      <c r="I125" s="276">
        <v>2.103049421661409E-3</v>
      </c>
      <c r="J125" s="276">
        <v>6.3091482649842276E-4</v>
      </c>
      <c r="K125" s="281">
        <v>0</v>
      </c>
      <c r="L125" s="282"/>
      <c r="M125" s="283">
        <v>4.8370136698212404E-3</v>
      </c>
      <c r="N125" s="283">
        <v>6.6876971608832809E-3</v>
      </c>
      <c r="O125" s="283">
        <v>0</v>
      </c>
      <c r="P125" s="283">
        <v>0</v>
      </c>
      <c r="Q125" s="284">
        <v>0</v>
      </c>
      <c r="R125" s="285"/>
      <c r="S125" s="286">
        <v>9.6740273396424812E-4</v>
      </c>
      <c r="T125" s="287">
        <v>4.2060988433228178E-4</v>
      </c>
      <c r="U125" s="287">
        <v>4.2060988433228184E-5</v>
      </c>
      <c r="V125" s="287">
        <v>0</v>
      </c>
      <c r="W125" s="287">
        <v>5.4679284963196639E-4</v>
      </c>
      <c r="X125" s="287">
        <v>0</v>
      </c>
      <c r="Y125" s="287">
        <v>1.2618296529968455E-4</v>
      </c>
      <c r="Z125" s="287">
        <v>4.2060988433228184E-5</v>
      </c>
      <c r="AA125" s="287">
        <v>0</v>
      </c>
      <c r="AB125" s="287">
        <v>8.0757097791798113E-3</v>
      </c>
      <c r="AC125" s="287">
        <v>1.1356466876971609E-3</v>
      </c>
      <c r="AD125" s="287">
        <v>0</v>
      </c>
      <c r="AE125" s="287">
        <v>1.6824395373291274E-4</v>
      </c>
      <c r="AF125" s="287">
        <v>0</v>
      </c>
      <c r="AG125" s="288">
        <v>0</v>
      </c>
    </row>
    <row r="126" spans="1:58" outlineLevel="3" x14ac:dyDescent="0.3">
      <c r="A126" s="170"/>
      <c r="B126" s="171" t="s">
        <v>136</v>
      </c>
      <c r="C126" s="289">
        <v>0.98691903259726599</v>
      </c>
      <c r="D126" s="612">
        <v>0</v>
      </c>
      <c r="E126" s="292">
        <v>1.4216614090431125E-2</v>
      </c>
      <c r="F126" s="291">
        <v>0.82124079915878023</v>
      </c>
      <c r="G126" s="292">
        <v>4.3154574132492116E-2</v>
      </c>
      <c r="H126" s="292">
        <v>2.1577287066246058E-2</v>
      </c>
      <c r="I126" s="292">
        <v>5.8422712933753944E-2</v>
      </c>
      <c r="J126" s="292">
        <v>2.8264984227129336E-2</v>
      </c>
      <c r="K126" s="297">
        <v>4.2060988433228184E-5</v>
      </c>
      <c r="L126" s="298"/>
      <c r="M126" s="299">
        <v>0.62654048370136695</v>
      </c>
      <c r="N126" s="299">
        <v>0.35936908517350158</v>
      </c>
      <c r="O126" s="299">
        <v>8.4121976866456357E-4</v>
      </c>
      <c r="P126" s="299">
        <v>1.2618296529968455E-4</v>
      </c>
      <c r="Q126" s="300">
        <v>4.2060988433228184E-5</v>
      </c>
      <c r="R126" s="301"/>
      <c r="S126" s="302">
        <v>1.0010515247108307E-2</v>
      </c>
      <c r="T126" s="303">
        <v>0.11449001051524711</v>
      </c>
      <c r="U126" s="303">
        <v>3.5120925341745532E-2</v>
      </c>
      <c r="V126" s="303">
        <v>6.1409043112513146E-3</v>
      </c>
      <c r="W126" s="303">
        <v>1.3669821240799159E-2</v>
      </c>
      <c r="X126" s="303">
        <v>5.2155625657202944E-3</v>
      </c>
      <c r="Y126" s="303">
        <v>2.0147213459516297E-2</v>
      </c>
      <c r="Z126" s="303">
        <v>4.7528916929547842E-3</v>
      </c>
      <c r="AA126" s="303">
        <v>3.7223974763406942E-2</v>
      </c>
      <c r="AB126" s="303">
        <v>0.66220820189274443</v>
      </c>
      <c r="AC126" s="303">
        <v>6.1324921135646686E-2</v>
      </c>
      <c r="AD126" s="303">
        <v>5.4258675078864352E-3</v>
      </c>
      <c r="AE126" s="303">
        <v>2.523659305993691E-3</v>
      </c>
      <c r="AF126" s="303">
        <v>5.5520504731861198E-3</v>
      </c>
      <c r="AG126" s="304">
        <v>3.1125131440588854E-3</v>
      </c>
    </row>
    <row r="127" spans="1:58" outlineLevel="3" x14ac:dyDescent="0.3">
      <c r="A127" s="170"/>
      <c r="B127" s="171" t="s">
        <v>53</v>
      </c>
      <c r="C127" s="289">
        <v>1.5562565720294427E-3</v>
      </c>
      <c r="D127" s="612">
        <v>0</v>
      </c>
      <c r="E127" s="292">
        <v>0</v>
      </c>
      <c r="F127" s="291">
        <v>4.2060988433228178E-4</v>
      </c>
      <c r="G127" s="292">
        <v>8.4121976866456368E-5</v>
      </c>
      <c r="H127" s="292">
        <v>0</v>
      </c>
      <c r="I127" s="292">
        <v>0</v>
      </c>
      <c r="J127" s="292">
        <v>8.4121976866456368E-5</v>
      </c>
      <c r="K127" s="297">
        <v>9.6740273396424812E-4</v>
      </c>
      <c r="L127" s="298"/>
      <c r="M127" s="299">
        <v>4.6267087276550997E-4</v>
      </c>
      <c r="N127" s="299">
        <v>1.2618296529968455E-4</v>
      </c>
      <c r="O127" s="299">
        <v>0</v>
      </c>
      <c r="P127" s="299">
        <v>0</v>
      </c>
      <c r="Q127" s="300">
        <v>9.6740273396424812E-4</v>
      </c>
      <c r="R127" s="301"/>
      <c r="S127" s="302">
        <v>0</v>
      </c>
      <c r="T127" s="303">
        <v>8.4121976866456368E-5</v>
      </c>
      <c r="U127" s="303">
        <v>0</v>
      </c>
      <c r="V127" s="303">
        <v>0</v>
      </c>
      <c r="W127" s="303">
        <v>0</v>
      </c>
      <c r="X127" s="303">
        <v>0</v>
      </c>
      <c r="Y127" s="303">
        <v>4.2060988433228184E-5</v>
      </c>
      <c r="Z127" s="303">
        <v>4.2060988433228184E-5</v>
      </c>
      <c r="AA127" s="303">
        <v>4.2060988433228184E-5</v>
      </c>
      <c r="AB127" s="303">
        <v>1.3459516298633019E-3</v>
      </c>
      <c r="AC127" s="303">
        <v>0</v>
      </c>
      <c r="AD127" s="303">
        <v>0</v>
      </c>
      <c r="AE127" s="303">
        <v>0</v>
      </c>
      <c r="AF127" s="303">
        <v>0</v>
      </c>
      <c r="AG127" s="304">
        <v>0</v>
      </c>
    </row>
    <row r="128" spans="1:58" outlineLevel="2" x14ac:dyDescent="0.3">
      <c r="A128" s="133" t="s">
        <v>274</v>
      </c>
      <c r="B128" s="134" t="s">
        <v>137</v>
      </c>
      <c r="C128" s="321"/>
      <c r="D128" s="613"/>
      <c r="E128" s="324"/>
      <c r="F128" s="323"/>
      <c r="G128" s="324"/>
      <c r="H128" s="324"/>
      <c r="I128" s="324"/>
      <c r="J128" s="324"/>
      <c r="K128" s="329"/>
      <c r="L128" s="330"/>
      <c r="M128" s="331"/>
      <c r="N128" s="331"/>
      <c r="O128" s="331"/>
      <c r="P128" s="331"/>
      <c r="Q128" s="332"/>
      <c r="R128" s="333"/>
      <c r="S128" s="334"/>
      <c r="T128" s="335"/>
      <c r="U128" s="335"/>
      <c r="V128" s="335"/>
      <c r="W128" s="335"/>
      <c r="X128" s="335"/>
      <c r="Y128" s="335"/>
      <c r="Z128" s="335"/>
      <c r="AA128" s="335"/>
      <c r="AB128" s="335"/>
      <c r="AC128" s="335"/>
      <c r="AD128" s="335"/>
      <c r="AE128" s="335"/>
      <c r="AF128" s="335"/>
      <c r="AG128" s="336"/>
    </row>
    <row r="129" spans="1:33" outlineLevel="3" x14ac:dyDescent="0.3">
      <c r="A129" s="152"/>
      <c r="B129" s="153" t="s">
        <v>135</v>
      </c>
      <c r="C129" s="273">
        <v>2.2712933753943218E-2</v>
      </c>
      <c r="D129" s="611">
        <v>0</v>
      </c>
      <c r="E129" s="276">
        <v>9.2534174553101994E-4</v>
      </c>
      <c r="F129" s="275">
        <v>1.5688748685594112E-2</v>
      </c>
      <c r="G129" s="276">
        <v>7.9915878023133539E-4</v>
      </c>
      <c r="H129" s="276">
        <v>1.7245005257623554E-3</v>
      </c>
      <c r="I129" s="276">
        <v>2.8601472134595165E-3</v>
      </c>
      <c r="J129" s="276">
        <v>7.1503680336487913E-4</v>
      </c>
      <c r="K129" s="281">
        <v>0</v>
      </c>
      <c r="L129" s="282"/>
      <c r="M129" s="283">
        <v>1.2281808622502629E-2</v>
      </c>
      <c r="N129" s="283">
        <v>1.0389064143007361E-2</v>
      </c>
      <c r="O129" s="283">
        <v>4.2060988433228184E-5</v>
      </c>
      <c r="P129" s="283">
        <v>0</v>
      </c>
      <c r="Q129" s="284">
        <v>0</v>
      </c>
      <c r="R129" s="285"/>
      <c r="S129" s="286">
        <v>8.8328075709779175E-4</v>
      </c>
      <c r="T129" s="287">
        <v>0</v>
      </c>
      <c r="U129" s="287">
        <v>1.5141955835962144E-3</v>
      </c>
      <c r="V129" s="287">
        <v>1.6824395373291274E-4</v>
      </c>
      <c r="W129" s="287">
        <v>4.2060988433228178E-4</v>
      </c>
      <c r="X129" s="287">
        <v>4.2060988433228184E-5</v>
      </c>
      <c r="Y129" s="287">
        <v>5.0473186119873821E-4</v>
      </c>
      <c r="Z129" s="287">
        <v>1.2618296529968455E-4</v>
      </c>
      <c r="AA129" s="287">
        <v>2.6498422712933753E-3</v>
      </c>
      <c r="AB129" s="287">
        <v>1.1945320715036803E-2</v>
      </c>
      <c r="AC129" s="287">
        <v>3.1545741324921135E-3</v>
      </c>
      <c r="AD129" s="287">
        <v>7.9915878023133539E-4</v>
      </c>
      <c r="AE129" s="287">
        <v>1.6824395373291274E-4</v>
      </c>
      <c r="AF129" s="287">
        <v>4.2060988433228184E-5</v>
      </c>
      <c r="AG129" s="288">
        <v>2.9442691903259729E-4</v>
      </c>
    </row>
    <row r="130" spans="1:33" outlineLevel="3" x14ac:dyDescent="0.3">
      <c r="A130" s="170"/>
      <c r="B130" s="171" t="s">
        <v>136</v>
      </c>
      <c r="C130" s="289">
        <v>0.97573080967402737</v>
      </c>
      <c r="D130" s="612">
        <v>0</v>
      </c>
      <c r="E130" s="292">
        <v>1.38801261829653E-2</v>
      </c>
      <c r="F130" s="291">
        <v>0.81274447949526818</v>
      </c>
      <c r="G130" s="292">
        <v>4.2860147213459515E-2</v>
      </c>
      <c r="H130" s="292">
        <v>2.0357518401682439E-2</v>
      </c>
      <c r="I130" s="292">
        <v>5.7665615141955839E-2</v>
      </c>
      <c r="J130" s="292">
        <v>2.8180862250262881E-2</v>
      </c>
      <c r="K130" s="297">
        <v>4.2060988433228184E-5</v>
      </c>
      <c r="L130" s="298"/>
      <c r="M130" s="299">
        <v>0.61909568874868559</v>
      </c>
      <c r="N130" s="299">
        <v>0.35566771819137749</v>
      </c>
      <c r="O130" s="299">
        <v>7.9915878023133539E-4</v>
      </c>
      <c r="P130" s="299">
        <v>1.2618296529968455E-4</v>
      </c>
      <c r="Q130" s="300">
        <v>4.2060988433228184E-5</v>
      </c>
      <c r="R130" s="301"/>
      <c r="S130" s="302">
        <v>1.0094637223974764E-2</v>
      </c>
      <c r="T130" s="303">
        <v>0.11491062039957939</v>
      </c>
      <c r="U130" s="303">
        <v>3.3648790746582544E-2</v>
      </c>
      <c r="V130" s="303">
        <v>5.9726603575184015E-3</v>
      </c>
      <c r="W130" s="303">
        <v>1.3796004206098843E-2</v>
      </c>
      <c r="X130" s="303">
        <v>5.1735015772870659E-3</v>
      </c>
      <c r="Y130" s="303">
        <v>1.9768664563617245E-2</v>
      </c>
      <c r="Z130" s="303">
        <v>4.6687697160883281E-3</v>
      </c>
      <c r="AA130" s="303">
        <v>3.4574132492113566E-2</v>
      </c>
      <c r="AB130" s="303">
        <v>0.65833859095688751</v>
      </c>
      <c r="AC130" s="303">
        <v>5.9305993690851738E-2</v>
      </c>
      <c r="AD130" s="303">
        <v>4.6267087276550996E-3</v>
      </c>
      <c r="AE130" s="303">
        <v>2.523659305993691E-3</v>
      </c>
      <c r="AF130" s="303">
        <v>5.5099894847528913E-3</v>
      </c>
      <c r="AG130" s="304">
        <v>2.818086225026288E-3</v>
      </c>
    </row>
    <row r="131" spans="1:33" outlineLevel="3" x14ac:dyDescent="0.3">
      <c r="A131" s="170"/>
      <c r="B131" s="171" t="s">
        <v>53</v>
      </c>
      <c r="C131" s="289">
        <v>1.5562565720294427E-3</v>
      </c>
      <c r="D131" s="612">
        <v>0</v>
      </c>
      <c r="E131" s="292">
        <v>0</v>
      </c>
      <c r="F131" s="291">
        <v>4.2060988433228178E-4</v>
      </c>
      <c r="G131" s="292">
        <v>8.4121976866456368E-5</v>
      </c>
      <c r="H131" s="292">
        <v>0</v>
      </c>
      <c r="I131" s="292">
        <v>0</v>
      </c>
      <c r="J131" s="292">
        <v>8.4121976866456368E-5</v>
      </c>
      <c r="K131" s="297">
        <v>9.6740273396424812E-4</v>
      </c>
      <c r="L131" s="298"/>
      <c r="M131" s="299">
        <v>4.6267087276550997E-4</v>
      </c>
      <c r="N131" s="299">
        <v>1.2618296529968455E-4</v>
      </c>
      <c r="O131" s="299">
        <v>0</v>
      </c>
      <c r="P131" s="299">
        <v>0</v>
      </c>
      <c r="Q131" s="300">
        <v>9.6740273396424812E-4</v>
      </c>
      <c r="R131" s="301"/>
      <c r="S131" s="302">
        <v>0</v>
      </c>
      <c r="T131" s="303">
        <v>8.4121976866456368E-5</v>
      </c>
      <c r="U131" s="303">
        <v>0</v>
      </c>
      <c r="V131" s="303">
        <v>0</v>
      </c>
      <c r="W131" s="303">
        <v>0</v>
      </c>
      <c r="X131" s="303">
        <v>0</v>
      </c>
      <c r="Y131" s="303">
        <v>4.2060988433228184E-5</v>
      </c>
      <c r="Z131" s="303">
        <v>4.2060988433228184E-5</v>
      </c>
      <c r="AA131" s="303">
        <v>4.2060988433228184E-5</v>
      </c>
      <c r="AB131" s="303">
        <v>1.3459516298633019E-3</v>
      </c>
      <c r="AC131" s="303">
        <v>0</v>
      </c>
      <c r="AD131" s="303">
        <v>0</v>
      </c>
      <c r="AE131" s="303">
        <v>0</v>
      </c>
      <c r="AF131" s="303">
        <v>0</v>
      </c>
      <c r="AG131" s="304">
        <v>0</v>
      </c>
    </row>
    <row r="132" spans="1:33" outlineLevel="1" x14ac:dyDescent="0.3">
      <c r="A132" s="57" t="s">
        <v>209</v>
      </c>
      <c r="B132" s="188" t="s">
        <v>258</v>
      </c>
      <c r="C132" s="305"/>
      <c r="D132" s="614"/>
      <c r="E132" s="308"/>
      <c r="F132" s="307"/>
      <c r="G132" s="308"/>
      <c r="H132" s="308"/>
      <c r="I132" s="308"/>
      <c r="J132" s="308"/>
      <c r="K132" s="313"/>
      <c r="L132" s="314"/>
      <c r="M132" s="315"/>
      <c r="N132" s="315"/>
      <c r="O132" s="315"/>
      <c r="P132" s="315"/>
      <c r="Q132" s="316"/>
      <c r="R132" s="317"/>
      <c r="S132" s="318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20"/>
    </row>
    <row r="133" spans="1:33" outlineLevel="2" x14ac:dyDescent="0.3">
      <c r="A133" s="133" t="s">
        <v>275</v>
      </c>
      <c r="B133" s="134" t="s">
        <v>260</v>
      </c>
      <c r="C133" s="321"/>
      <c r="D133" s="613"/>
      <c r="E133" s="324"/>
      <c r="F133" s="323"/>
      <c r="G133" s="324"/>
      <c r="H133" s="324"/>
      <c r="I133" s="324"/>
      <c r="J133" s="324"/>
      <c r="K133" s="329"/>
      <c r="L133" s="330"/>
      <c r="M133" s="331"/>
      <c r="N133" s="331"/>
      <c r="O133" s="331"/>
      <c r="P133" s="331"/>
      <c r="Q133" s="332"/>
      <c r="R133" s="333"/>
      <c r="S133" s="334"/>
      <c r="T133" s="335"/>
      <c r="U133" s="335"/>
      <c r="V133" s="335"/>
      <c r="W133" s="335"/>
      <c r="X133" s="335"/>
      <c r="Y133" s="335"/>
      <c r="Z133" s="335"/>
      <c r="AA133" s="335"/>
      <c r="AB133" s="335"/>
      <c r="AC133" s="335"/>
      <c r="AD133" s="335"/>
      <c r="AE133" s="335"/>
      <c r="AF133" s="335"/>
      <c r="AG133" s="336"/>
    </row>
    <row r="134" spans="1:33" outlineLevel="3" x14ac:dyDescent="0.3">
      <c r="A134" s="152"/>
      <c r="B134" s="153" t="s">
        <v>148</v>
      </c>
      <c r="C134" s="273">
        <v>0.470410094637224</v>
      </c>
      <c r="D134" s="611">
        <v>0</v>
      </c>
      <c r="E134" s="276">
        <v>3.4910620399579389E-3</v>
      </c>
      <c r="F134" s="275">
        <v>0.43007360672975814</v>
      </c>
      <c r="G134" s="276">
        <v>2.0231335436382756E-2</v>
      </c>
      <c r="H134" s="276">
        <v>5.5941114616193484E-3</v>
      </c>
      <c r="I134" s="276">
        <v>7.3606729758149319E-3</v>
      </c>
      <c r="J134" s="276">
        <v>3.6593059936908517E-3</v>
      </c>
      <c r="K134" s="281">
        <v>0</v>
      </c>
      <c r="L134" s="282"/>
      <c r="M134" s="283">
        <v>0.470410094637224</v>
      </c>
      <c r="N134" s="283">
        <v>0</v>
      </c>
      <c r="O134" s="283">
        <v>0</v>
      </c>
      <c r="P134" s="283">
        <v>0</v>
      </c>
      <c r="Q134" s="284">
        <v>0</v>
      </c>
      <c r="R134" s="285"/>
      <c r="S134" s="286">
        <v>2.9442691903259727E-3</v>
      </c>
      <c r="T134" s="287">
        <v>4.6813880126182962E-2</v>
      </c>
      <c r="U134" s="287">
        <v>1.8675078864353312E-2</v>
      </c>
      <c r="V134" s="287">
        <v>2.2712933753943217E-3</v>
      </c>
      <c r="W134" s="287">
        <v>6.5615141955835963E-3</v>
      </c>
      <c r="X134" s="287">
        <v>3.7854889589905363E-3</v>
      </c>
      <c r="Y134" s="287">
        <v>6.8559411146161932E-3</v>
      </c>
      <c r="Z134" s="287">
        <v>1.1777076761303891E-3</v>
      </c>
      <c r="AA134" s="287">
        <v>1.6740273396424817E-2</v>
      </c>
      <c r="AB134" s="287">
        <v>0.33707676130389064</v>
      </c>
      <c r="AC134" s="287">
        <v>1.9978969505783387E-2</v>
      </c>
      <c r="AD134" s="287">
        <v>2.9442691903259727E-3</v>
      </c>
      <c r="AE134" s="287">
        <v>5.8885383806519457E-4</v>
      </c>
      <c r="AF134" s="287">
        <v>2.9863301787592007E-3</v>
      </c>
      <c r="AG134" s="288">
        <v>1.0094637223974764E-3</v>
      </c>
    </row>
    <row r="135" spans="1:33" outlineLevel="3" x14ac:dyDescent="0.3">
      <c r="A135" s="170"/>
      <c r="B135" s="171" t="s">
        <v>149</v>
      </c>
      <c r="C135" s="289">
        <v>0.16088328075709779</v>
      </c>
      <c r="D135" s="612">
        <v>0</v>
      </c>
      <c r="E135" s="292">
        <v>3.1966351209253415E-3</v>
      </c>
      <c r="F135" s="291">
        <v>9.6319663512092535E-2</v>
      </c>
      <c r="G135" s="292">
        <v>3.6593059936908517E-3</v>
      </c>
      <c r="H135" s="292">
        <v>9.1272344900105145E-3</v>
      </c>
      <c r="I135" s="292">
        <v>3.5373291272344898E-2</v>
      </c>
      <c r="J135" s="292">
        <v>1.320715036803365E-2</v>
      </c>
      <c r="K135" s="297">
        <v>0</v>
      </c>
      <c r="L135" s="298"/>
      <c r="M135" s="299">
        <v>0.16088328075709779</v>
      </c>
      <c r="N135" s="299">
        <v>0</v>
      </c>
      <c r="O135" s="299">
        <v>0</v>
      </c>
      <c r="P135" s="299">
        <v>0</v>
      </c>
      <c r="Q135" s="300">
        <v>0</v>
      </c>
      <c r="R135" s="301"/>
      <c r="S135" s="302">
        <v>8.4121976866456357E-4</v>
      </c>
      <c r="T135" s="303">
        <v>1.4468980021030494E-2</v>
      </c>
      <c r="U135" s="303">
        <v>3.6172450052576236E-3</v>
      </c>
      <c r="V135" s="303">
        <v>9.6740273396424812E-4</v>
      </c>
      <c r="W135" s="303">
        <v>2.1871713985278656E-3</v>
      </c>
      <c r="X135" s="303">
        <v>2.523659305993691E-4</v>
      </c>
      <c r="Y135" s="303">
        <v>7.150368033648791E-3</v>
      </c>
      <c r="Z135" s="303">
        <v>9.6740273396424812E-4</v>
      </c>
      <c r="AA135" s="303">
        <v>3.7434279705573083E-3</v>
      </c>
      <c r="AB135" s="303">
        <v>0.11629863301787592</v>
      </c>
      <c r="AC135" s="303">
        <v>7.4027339642481595E-3</v>
      </c>
      <c r="AD135" s="303">
        <v>8.8328075709779175E-4</v>
      </c>
      <c r="AE135" s="303">
        <v>5.4679284963196639E-4</v>
      </c>
      <c r="AF135" s="303">
        <v>1.0094637223974764E-3</v>
      </c>
      <c r="AG135" s="304">
        <v>5.4679284963196639E-4</v>
      </c>
    </row>
    <row r="136" spans="1:33" outlineLevel="3" x14ac:dyDescent="0.3">
      <c r="A136" s="189"/>
      <c r="B136" s="171" t="s">
        <v>261</v>
      </c>
      <c r="C136" s="337">
        <v>0.36870662460567821</v>
      </c>
      <c r="D136" s="615">
        <v>0</v>
      </c>
      <c r="E136" s="340">
        <v>0</v>
      </c>
      <c r="F136" s="339">
        <v>0</v>
      </c>
      <c r="G136" s="340">
        <v>0</v>
      </c>
      <c r="H136" s="340">
        <v>0</v>
      </c>
      <c r="I136" s="340">
        <v>0</v>
      </c>
      <c r="J136" s="340">
        <v>0</v>
      </c>
      <c r="K136" s="345">
        <v>0</v>
      </c>
      <c r="L136" s="346"/>
      <c r="M136" s="347">
        <v>0</v>
      </c>
      <c r="N136" s="347">
        <v>0</v>
      </c>
      <c r="O136" s="347">
        <v>0</v>
      </c>
      <c r="P136" s="347">
        <v>0</v>
      </c>
      <c r="Q136" s="348">
        <v>0</v>
      </c>
      <c r="R136" s="349"/>
      <c r="S136" s="350">
        <v>0</v>
      </c>
      <c r="T136" s="351">
        <v>0</v>
      </c>
      <c r="U136" s="351">
        <v>0</v>
      </c>
      <c r="V136" s="351">
        <v>0</v>
      </c>
      <c r="W136" s="351">
        <v>0</v>
      </c>
      <c r="X136" s="351">
        <v>0</v>
      </c>
      <c r="Y136" s="351">
        <v>0</v>
      </c>
      <c r="Z136" s="351">
        <v>0</v>
      </c>
      <c r="AA136" s="351">
        <v>0</v>
      </c>
      <c r="AB136" s="351">
        <v>0</v>
      </c>
      <c r="AC136" s="351">
        <v>0</v>
      </c>
      <c r="AD136" s="351">
        <v>0</v>
      </c>
      <c r="AE136" s="351">
        <v>0</v>
      </c>
      <c r="AF136" s="351">
        <v>0</v>
      </c>
      <c r="AG136" s="352">
        <v>0</v>
      </c>
    </row>
    <row r="137" spans="1:33" outlineLevel="2" x14ac:dyDescent="0.3">
      <c r="A137" s="133" t="s">
        <v>276</v>
      </c>
      <c r="B137" s="134" t="s">
        <v>263</v>
      </c>
      <c r="C137" s="321"/>
      <c r="D137" s="613"/>
      <c r="E137" s="324"/>
      <c r="F137" s="323"/>
      <c r="G137" s="324"/>
      <c r="H137" s="324"/>
      <c r="I137" s="324"/>
      <c r="J137" s="324"/>
      <c r="K137" s="329"/>
      <c r="L137" s="330"/>
      <c r="M137" s="331"/>
      <c r="N137" s="331"/>
      <c r="O137" s="331"/>
      <c r="P137" s="331"/>
      <c r="Q137" s="332"/>
      <c r="R137" s="333"/>
      <c r="S137" s="334"/>
      <c r="T137" s="335"/>
      <c r="U137" s="335"/>
      <c r="V137" s="335"/>
      <c r="W137" s="335"/>
      <c r="X137" s="335"/>
      <c r="Y137" s="335"/>
      <c r="Z137" s="335"/>
      <c r="AA137" s="335"/>
      <c r="AB137" s="335"/>
      <c r="AC137" s="335"/>
      <c r="AD137" s="335"/>
      <c r="AE137" s="335"/>
      <c r="AF137" s="335"/>
      <c r="AG137" s="336"/>
    </row>
    <row r="138" spans="1:33" outlineLevel="3" x14ac:dyDescent="0.3">
      <c r="A138" s="152"/>
      <c r="B138" s="153" t="s">
        <v>152</v>
      </c>
      <c r="C138" s="273">
        <v>0.95713985278654046</v>
      </c>
      <c r="D138" s="611">
        <v>0</v>
      </c>
      <c r="E138" s="276">
        <v>1.3796004206098843E-2</v>
      </c>
      <c r="F138" s="275">
        <v>0.79692954784437431</v>
      </c>
      <c r="G138" s="276">
        <v>4.1345951629863299E-2</v>
      </c>
      <c r="H138" s="276">
        <v>2.1198738170347002E-2</v>
      </c>
      <c r="I138" s="276">
        <v>5.8044164037854888E-2</v>
      </c>
      <c r="J138" s="276">
        <v>2.5783385909568874E-2</v>
      </c>
      <c r="K138" s="281">
        <v>4.2060988433228184E-5</v>
      </c>
      <c r="L138" s="282"/>
      <c r="M138" s="283">
        <v>0.60500525762355417</v>
      </c>
      <c r="N138" s="283">
        <v>0.35116719242902206</v>
      </c>
      <c r="O138" s="283">
        <v>8.4121976866456357E-4</v>
      </c>
      <c r="P138" s="283">
        <v>1.2618296529968455E-4</v>
      </c>
      <c r="Q138" s="284">
        <v>0</v>
      </c>
      <c r="R138" s="285"/>
      <c r="S138" s="286">
        <v>9.2954784437434285E-3</v>
      </c>
      <c r="T138" s="287">
        <v>0.11284963196635121</v>
      </c>
      <c r="U138" s="287">
        <v>3.4826498422712932E-2</v>
      </c>
      <c r="V138" s="287">
        <v>5.720294426919033E-3</v>
      </c>
      <c r="W138" s="287">
        <v>1.2912723449001051E-2</v>
      </c>
      <c r="X138" s="287">
        <v>5.1735015772870659E-3</v>
      </c>
      <c r="Y138" s="287">
        <v>1.871713985278654E-2</v>
      </c>
      <c r="Z138" s="287">
        <v>4.6267087276550996E-3</v>
      </c>
      <c r="AA138" s="287">
        <v>3.6340694006309147E-2</v>
      </c>
      <c r="AB138" s="287">
        <v>0.63945320715036802</v>
      </c>
      <c r="AC138" s="287">
        <v>6.1030494216614092E-2</v>
      </c>
      <c r="AD138" s="287">
        <v>5.4258675078864352E-3</v>
      </c>
      <c r="AE138" s="287">
        <v>2.523659305993691E-3</v>
      </c>
      <c r="AF138" s="287">
        <v>5.4679284963196637E-3</v>
      </c>
      <c r="AG138" s="288">
        <v>2.7760252365930599E-3</v>
      </c>
    </row>
    <row r="139" spans="1:33" outlineLevel="3" x14ac:dyDescent="0.3">
      <c r="A139" s="170"/>
      <c r="B139" s="171" t="s">
        <v>153</v>
      </c>
      <c r="C139" s="289">
        <v>3.2975814931650894E-2</v>
      </c>
      <c r="D139" s="612">
        <v>0</v>
      </c>
      <c r="E139" s="292">
        <v>6.7297581493165094E-4</v>
      </c>
      <c r="F139" s="291">
        <v>2.4942166140904311E-2</v>
      </c>
      <c r="G139" s="292">
        <v>2.1451104100946371E-3</v>
      </c>
      <c r="H139" s="292">
        <v>7.1503680336487913E-4</v>
      </c>
      <c r="I139" s="292">
        <v>1.8927444794952682E-3</v>
      </c>
      <c r="J139" s="292">
        <v>2.6077812828601472E-3</v>
      </c>
      <c r="K139" s="297">
        <v>0</v>
      </c>
      <c r="L139" s="298"/>
      <c r="M139" s="299">
        <v>2.1619348054679285E-2</v>
      </c>
      <c r="N139" s="299">
        <v>1.1356466876971609E-2</v>
      </c>
      <c r="O139" s="299">
        <v>0</v>
      </c>
      <c r="P139" s="299">
        <v>0</v>
      </c>
      <c r="Q139" s="300">
        <v>0</v>
      </c>
      <c r="R139" s="301"/>
      <c r="S139" s="302">
        <v>8.4121976866456368E-5</v>
      </c>
      <c r="T139" s="303">
        <v>1.8506834910620399E-3</v>
      </c>
      <c r="U139" s="303">
        <v>2.523659305993691E-4</v>
      </c>
      <c r="V139" s="303">
        <v>4.2060988433228178E-4</v>
      </c>
      <c r="W139" s="303">
        <v>1.3038906414300736E-3</v>
      </c>
      <c r="X139" s="303">
        <v>0</v>
      </c>
      <c r="Y139" s="303">
        <v>1.5562565720294427E-3</v>
      </c>
      <c r="Z139" s="303">
        <v>2.1030494216614089E-4</v>
      </c>
      <c r="AA139" s="303">
        <v>9.2534174553101994E-4</v>
      </c>
      <c r="AB139" s="303">
        <v>2.4563617245005259E-2</v>
      </c>
      <c r="AC139" s="303">
        <v>1.2618296529968455E-3</v>
      </c>
      <c r="AD139" s="303">
        <v>0</v>
      </c>
      <c r="AE139" s="303">
        <v>1.6824395373291274E-4</v>
      </c>
      <c r="AF139" s="303">
        <v>8.4121976866456368E-5</v>
      </c>
      <c r="AG139" s="304">
        <v>2.9442691903259729E-4</v>
      </c>
    </row>
    <row r="140" spans="1:33" outlineLevel="3" x14ac:dyDescent="0.3">
      <c r="A140" s="170"/>
      <c r="B140" s="171" t="s">
        <v>154</v>
      </c>
      <c r="C140" s="289">
        <v>8.3701366982124083E-3</v>
      </c>
      <c r="D140" s="612">
        <v>0</v>
      </c>
      <c r="E140" s="292">
        <v>3.3648790746582547E-4</v>
      </c>
      <c r="F140" s="291">
        <v>6.5194532071503677E-3</v>
      </c>
      <c r="G140" s="292">
        <v>2.523659305993691E-4</v>
      </c>
      <c r="H140" s="292">
        <v>1.6824395373291274E-4</v>
      </c>
      <c r="I140" s="292">
        <v>5.4679284963196639E-4</v>
      </c>
      <c r="J140" s="292">
        <v>5.4679284963196639E-4</v>
      </c>
      <c r="K140" s="297">
        <v>0</v>
      </c>
      <c r="L140" s="298"/>
      <c r="M140" s="299">
        <v>4.7949526813880127E-3</v>
      </c>
      <c r="N140" s="299">
        <v>3.5751840168243955E-3</v>
      </c>
      <c r="O140" s="299">
        <v>0</v>
      </c>
      <c r="P140" s="299">
        <v>0</v>
      </c>
      <c r="Q140" s="300">
        <v>0</v>
      </c>
      <c r="R140" s="301"/>
      <c r="S140" s="302">
        <v>1.5983175604626708E-3</v>
      </c>
      <c r="T140" s="303">
        <v>8.4121976866456368E-5</v>
      </c>
      <c r="U140" s="303">
        <v>8.4121976866456368E-5</v>
      </c>
      <c r="V140" s="303">
        <v>0</v>
      </c>
      <c r="W140" s="303">
        <v>0</v>
      </c>
      <c r="X140" s="303">
        <v>0</v>
      </c>
      <c r="Y140" s="303">
        <v>0</v>
      </c>
      <c r="Z140" s="303">
        <v>0</v>
      </c>
      <c r="AA140" s="303">
        <v>0</v>
      </c>
      <c r="AB140" s="303">
        <v>6.4353312302839116E-3</v>
      </c>
      <c r="AC140" s="303">
        <v>1.6824395373291274E-4</v>
      </c>
      <c r="AD140" s="303">
        <v>0</v>
      </c>
      <c r="AE140" s="303">
        <v>0</v>
      </c>
      <c r="AF140" s="303">
        <v>0</v>
      </c>
      <c r="AG140" s="304">
        <v>0</v>
      </c>
    </row>
    <row r="141" spans="1:33" outlineLevel="3" x14ac:dyDescent="0.3">
      <c r="A141" s="170"/>
      <c r="B141" s="171" t="s">
        <v>155</v>
      </c>
      <c r="C141" s="289">
        <v>3.3648790746582547E-4</v>
      </c>
      <c r="D141" s="612">
        <v>0</v>
      </c>
      <c r="E141" s="292">
        <v>0</v>
      </c>
      <c r="F141" s="291">
        <v>2.523659305993691E-4</v>
      </c>
      <c r="G141" s="292">
        <v>0</v>
      </c>
      <c r="H141" s="292">
        <v>0</v>
      </c>
      <c r="I141" s="292">
        <v>4.2060988433228184E-5</v>
      </c>
      <c r="J141" s="292">
        <v>4.2060988433228184E-5</v>
      </c>
      <c r="K141" s="297">
        <v>0</v>
      </c>
      <c r="L141" s="298"/>
      <c r="M141" s="299">
        <v>2.9442691903259729E-4</v>
      </c>
      <c r="N141" s="299">
        <v>4.2060988433228184E-5</v>
      </c>
      <c r="O141" s="299">
        <v>0</v>
      </c>
      <c r="P141" s="299">
        <v>0</v>
      </c>
      <c r="Q141" s="300">
        <v>0</v>
      </c>
      <c r="R141" s="301"/>
      <c r="S141" s="302">
        <v>0</v>
      </c>
      <c r="T141" s="303">
        <v>1.2618296529968455E-4</v>
      </c>
      <c r="U141" s="303">
        <v>0</v>
      </c>
      <c r="V141" s="303">
        <v>0</v>
      </c>
      <c r="W141" s="303">
        <v>0</v>
      </c>
      <c r="X141" s="303">
        <v>0</v>
      </c>
      <c r="Y141" s="303">
        <v>0</v>
      </c>
      <c r="Z141" s="303">
        <v>0</v>
      </c>
      <c r="AA141" s="303">
        <v>0</v>
      </c>
      <c r="AB141" s="303">
        <v>1.6824395373291274E-4</v>
      </c>
      <c r="AC141" s="303">
        <v>0</v>
      </c>
      <c r="AD141" s="303">
        <v>0</v>
      </c>
      <c r="AE141" s="303">
        <v>0</v>
      </c>
      <c r="AF141" s="303">
        <v>0</v>
      </c>
      <c r="AG141" s="304">
        <v>4.2060988433228184E-5</v>
      </c>
    </row>
    <row r="142" spans="1:33" outlineLevel="3" x14ac:dyDescent="0.3">
      <c r="A142" s="189"/>
      <c r="B142" s="171" t="s">
        <v>53</v>
      </c>
      <c r="C142" s="337">
        <v>1.1777076761303891E-3</v>
      </c>
      <c r="D142" s="615">
        <v>0</v>
      </c>
      <c r="E142" s="340">
        <v>0</v>
      </c>
      <c r="F142" s="339">
        <v>2.1030494216614089E-4</v>
      </c>
      <c r="G142" s="340">
        <v>0</v>
      </c>
      <c r="H142" s="340">
        <v>0</v>
      </c>
      <c r="I142" s="340">
        <v>0</v>
      </c>
      <c r="J142" s="340">
        <v>0</v>
      </c>
      <c r="K142" s="345">
        <v>9.6740273396424812E-4</v>
      </c>
      <c r="L142" s="346"/>
      <c r="M142" s="347">
        <v>1.2618296529968455E-4</v>
      </c>
      <c r="N142" s="347">
        <v>4.2060988433228184E-5</v>
      </c>
      <c r="O142" s="347">
        <v>0</v>
      </c>
      <c r="P142" s="347">
        <v>0</v>
      </c>
      <c r="Q142" s="348">
        <v>1.0094637223974764E-3</v>
      </c>
      <c r="R142" s="349"/>
      <c r="S142" s="350">
        <v>0</v>
      </c>
      <c r="T142" s="351">
        <v>8.4121976866456368E-5</v>
      </c>
      <c r="U142" s="351">
        <v>0</v>
      </c>
      <c r="V142" s="351">
        <v>0</v>
      </c>
      <c r="W142" s="351">
        <v>0</v>
      </c>
      <c r="X142" s="351">
        <v>4.2060988433228184E-5</v>
      </c>
      <c r="Y142" s="351">
        <v>4.2060988433228184E-5</v>
      </c>
      <c r="Z142" s="351">
        <v>0</v>
      </c>
      <c r="AA142" s="351">
        <v>0</v>
      </c>
      <c r="AB142" s="351">
        <v>1.0094637223974764E-3</v>
      </c>
      <c r="AC142" s="351">
        <v>0</v>
      </c>
      <c r="AD142" s="351">
        <v>0</v>
      </c>
      <c r="AE142" s="351">
        <v>0</v>
      </c>
      <c r="AF142" s="351">
        <v>0</v>
      </c>
      <c r="AG142" s="352">
        <v>0</v>
      </c>
    </row>
    <row r="143" spans="1:33" outlineLevel="2" x14ac:dyDescent="0.3">
      <c r="A143" s="133" t="s">
        <v>277</v>
      </c>
      <c r="B143" s="134" t="s">
        <v>265</v>
      </c>
      <c r="C143" s="321"/>
      <c r="D143" s="613"/>
      <c r="E143" s="324"/>
      <c r="F143" s="323"/>
      <c r="G143" s="324"/>
      <c r="H143" s="324"/>
      <c r="I143" s="324"/>
      <c r="J143" s="324"/>
      <c r="K143" s="329"/>
      <c r="L143" s="330"/>
      <c r="M143" s="331"/>
      <c r="N143" s="331"/>
      <c r="O143" s="331"/>
      <c r="P143" s="331"/>
      <c r="Q143" s="332"/>
      <c r="R143" s="333"/>
      <c r="S143" s="334"/>
      <c r="T143" s="335"/>
      <c r="U143" s="335"/>
      <c r="V143" s="335"/>
      <c r="W143" s="335"/>
      <c r="X143" s="335"/>
      <c r="Y143" s="335"/>
      <c r="Z143" s="335"/>
      <c r="AA143" s="335"/>
      <c r="AB143" s="335"/>
      <c r="AC143" s="335"/>
      <c r="AD143" s="335"/>
      <c r="AE143" s="335"/>
      <c r="AF143" s="335"/>
      <c r="AG143" s="336"/>
    </row>
    <row r="144" spans="1:33" outlineLevel="3" x14ac:dyDescent="0.3">
      <c r="A144" s="152"/>
      <c r="B144" s="153" t="s">
        <v>266</v>
      </c>
      <c r="C144" s="273">
        <v>6.0988433228180861E-3</v>
      </c>
      <c r="D144" s="611">
        <v>0</v>
      </c>
      <c r="E144" s="276">
        <v>1.2618296529968455E-4</v>
      </c>
      <c r="F144" s="275">
        <v>4.9631966351209251E-3</v>
      </c>
      <c r="G144" s="276">
        <v>1.6824395373291274E-4</v>
      </c>
      <c r="H144" s="276">
        <v>1.6824395373291274E-4</v>
      </c>
      <c r="I144" s="276">
        <v>5.4679284963196639E-4</v>
      </c>
      <c r="J144" s="276">
        <v>1.2618296529968455E-4</v>
      </c>
      <c r="K144" s="281">
        <v>0</v>
      </c>
      <c r="L144" s="282"/>
      <c r="M144" s="283">
        <v>3.1125131440588854E-3</v>
      </c>
      <c r="N144" s="283">
        <v>2.9442691903259727E-3</v>
      </c>
      <c r="O144" s="283">
        <v>4.2060988433228184E-5</v>
      </c>
      <c r="P144" s="283">
        <v>0</v>
      </c>
      <c r="Q144" s="284">
        <v>0</v>
      </c>
      <c r="R144" s="285"/>
      <c r="S144" s="286">
        <v>0</v>
      </c>
      <c r="T144" s="287">
        <v>7.9915878023133539E-4</v>
      </c>
      <c r="U144" s="287">
        <v>1.2618296529968455E-4</v>
      </c>
      <c r="V144" s="287">
        <v>0</v>
      </c>
      <c r="W144" s="287">
        <v>0</v>
      </c>
      <c r="X144" s="287">
        <v>8.4121976866456368E-5</v>
      </c>
      <c r="Y144" s="287">
        <v>4.2060988433228184E-5</v>
      </c>
      <c r="Z144" s="287">
        <v>0</v>
      </c>
      <c r="AA144" s="287">
        <v>1.2618296529968455E-4</v>
      </c>
      <c r="AB144" s="287">
        <v>3.7434279705573083E-3</v>
      </c>
      <c r="AC144" s="287">
        <v>1.0935856992639328E-3</v>
      </c>
      <c r="AD144" s="287">
        <v>0</v>
      </c>
      <c r="AE144" s="287">
        <v>4.2060988433228184E-5</v>
      </c>
      <c r="AF144" s="287">
        <v>4.2060988433228184E-5</v>
      </c>
      <c r="AG144" s="288">
        <v>0</v>
      </c>
    </row>
    <row r="145" spans="1:58" outlineLevel="3" x14ac:dyDescent="0.3">
      <c r="A145" s="170"/>
      <c r="B145" s="171" t="s">
        <v>267</v>
      </c>
      <c r="C145" s="289">
        <v>0.13068349106203997</v>
      </c>
      <c r="D145" s="612">
        <v>0</v>
      </c>
      <c r="E145" s="292">
        <v>1.4721345951629863E-3</v>
      </c>
      <c r="F145" s="291">
        <v>9.3585699263932703E-2</v>
      </c>
      <c r="G145" s="292">
        <v>5.5520504731861198E-3</v>
      </c>
      <c r="H145" s="292">
        <v>5.636172450052576E-3</v>
      </c>
      <c r="I145" s="292">
        <v>1.8927444794952682E-2</v>
      </c>
      <c r="J145" s="292">
        <v>5.5099894847528913E-3</v>
      </c>
      <c r="K145" s="297">
        <v>0</v>
      </c>
      <c r="L145" s="298"/>
      <c r="M145" s="299">
        <v>8.4626708727655098E-2</v>
      </c>
      <c r="N145" s="299">
        <v>4.5972660357518402E-2</v>
      </c>
      <c r="O145" s="299">
        <v>4.2060988433228184E-5</v>
      </c>
      <c r="P145" s="299">
        <v>4.2060988433228184E-5</v>
      </c>
      <c r="Q145" s="300">
        <v>0</v>
      </c>
      <c r="R145" s="301"/>
      <c r="S145" s="302">
        <v>6.3091482649842276E-4</v>
      </c>
      <c r="T145" s="303">
        <v>1.968454258675079E-2</v>
      </c>
      <c r="U145" s="303">
        <v>3.2807570977917981E-3</v>
      </c>
      <c r="V145" s="303">
        <v>6.3091482649842276E-4</v>
      </c>
      <c r="W145" s="303">
        <v>1.1356466876971609E-3</v>
      </c>
      <c r="X145" s="303">
        <v>9.2534174553101994E-4</v>
      </c>
      <c r="Y145" s="303">
        <v>1.4721345951629863E-3</v>
      </c>
      <c r="Z145" s="303">
        <v>8.8328075709779175E-4</v>
      </c>
      <c r="AA145" s="303">
        <v>3.911671924290221E-3</v>
      </c>
      <c r="AB145" s="303">
        <v>8.4837013669821243E-2</v>
      </c>
      <c r="AC145" s="303">
        <v>1.0809674027339643E-2</v>
      </c>
      <c r="AD145" s="303">
        <v>7.1503680336487913E-4</v>
      </c>
      <c r="AE145" s="303">
        <v>2.523659305993691E-4</v>
      </c>
      <c r="AF145" s="303">
        <v>1.3038906414300736E-3</v>
      </c>
      <c r="AG145" s="304">
        <v>2.1030494216614089E-4</v>
      </c>
    </row>
    <row r="146" spans="1:58" outlineLevel="3" x14ac:dyDescent="0.3">
      <c r="A146" s="170"/>
      <c r="B146" s="171" t="s">
        <v>159</v>
      </c>
      <c r="C146" s="289">
        <v>0.51713985278654051</v>
      </c>
      <c r="D146" s="612">
        <v>0</v>
      </c>
      <c r="E146" s="292">
        <v>8.117770767613039E-3</v>
      </c>
      <c r="F146" s="291">
        <v>0.42161934805467927</v>
      </c>
      <c r="G146" s="292">
        <v>2.3638275499474237E-2</v>
      </c>
      <c r="H146" s="292">
        <v>1.1945320715036803E-2</v>
      </c>
      <c r="I146" s="292">
        <v>3.4826498422712932E-2</v>
      </c>
      <c r="J146" s="292">
        <v>1.6992639327024186E-2</v>
      </c>
      <c r="K146" s="297">
        <v>0</v>
      </c>
      <c r="L146" s="298"/>
      <c r="M146" s="299">
        <v>0.33190325972660356</v>
      </c>
      <c r="N146" s="299">
        <v>0.18511041009463722</v>
      </c>
      <c r="O146" s="299">
        <v>1.2618296529968455E-4</v>
      </c>
      <c r="P146" s="299">
        <v>0</v>
      </c>
      <c r="Q146" s="300">
        <v>0</v>
      </c>
      <c r="R146" s="301"/>
      <c r="S146" s="302">
        <v>7.5289169295478442E-3</v>
      </c>
      <c r="T146" s="303">
        <v>4.9379600420609883E-2</v>
      </c>
      <c r="U146" s="303">
        <v>1.5226077812828601E-2</v>
      </c>
      <c r="V146" s="303">
        <v>3.0283911671924288E-3</v>
      </c>
      <c r="W146" s="303">
        <v>7.9074658254468973E-3</v>
      </c>
      <c r="X146" s="303">
        <v>2.8601472134595165E-3</v>
      </c>
      <c r="Y146" s="303">
        <v>1.0893796004206098E-2</v>
      </c>
      <c r="Z146" s="303">
        <v>2.6919032597266038E-3</v>
      </c>
      <c r="AA146" s="303">
        <v>1.7455310199789693E-2</v>
      </c>
      <c r="AB146" s="303">
        <v>0.36399579390115666</v>
      </c>
      <c r="AC146" s="303">
        <v>2.7045215562565721E-2</v>
      </c>
      <c r="AD146" s="303">
        <v>2.6919032597266038E-3</v>
      </c>
      <c r="AE146" s="303">
        <v>1.5983175604626708E-3</v>
      </c>
      <c r="AF146" s="303">
        <v>2.7760252365930599E-3</v>
      </c>
      <c r="AG146" s="304">
        <v>2.0609884332281809E-3</v>
      </c>
    </row>
    <row r="147" spans="1:58" outlineLevel="3" x14ac:dyDescent="0.3">
      <c r="A147" s="170"/>
      <c r="B147" s="171" t="s">
        <v>160</v>
      </c>
      <c r="C147" s="289">
        <v>0.26363827549947422</v>
      </c>
      <c r="D147" s="612">
        <v>0</v>
      </c>
      <c r="E147" s="292">
        <v>4.2902208201892741E-3</v>
      </c>
      <c r="F147" s="291">
        <v>0.23301787592008413</v>
      </c>
      <c r="G147" s="292">
        <v>1.1861198738170348E-2</v>
      </c>
      <c r="H147" s="292">
        <v>3.4490010515247109E-3</v>
      </c>
      <c r="I147" s="292">
        <v>5.636172450052576E-3</v>
      </c>
      <c r="J147" s="292">
        <v>5.341745531019979E-3</v>
      </c>
      <c r="K147" s="297">
        <v>4.2060988433228184E-5</v>
      </c>
      <c r="L147" s="298"/>
      <c r="M147" s="299">
        <v>0.15978969505783386</v>
      </c>
      <c r="N147" s="299">
        <v>0.10317560462670873</v>
      </c>
      <c r="O147" s="299">
        <v>5.8885383806519457E-4</v>
      </c>
      <c r="P147" s="299">
        <v>8.4121976866456368E-5</v>
      </c>
      <c r="Q147" s="300">
        <v>0</v>
      </c>
      <c r="R147" s="301"/>
      <c r="S147" s="302">
        <v>2.3554153522607783E-3</v>
      </c>
      <c r="T147" s="303">
        <v>3.4868559411146159E-2</v>
      </c>
      <c r="U147" s="303">
        <v>1.2492113564668769E-2</v>
      </c>
      <c r="V147" s="303">
        <v>2.0609884332281809E-3</v>
      </c>
      <c r="W147" s="303">
        <v>4.2902208201892741E-3</v>
      </c>
      <c r="X147" s="303">
        <v>1.3038906414300736E-3</v>
      </c>
      <c r="Y147" s="303">
        <v>5.4679284963196637E-3</v>
      </c>
      <c r="Z147" s="303">
        <v>6.7297581493165094E-4</v>
      </c>
      <c r="AA147" s="303">
        <v>1.0599369085173501E-2</v>
      </c>
      <c r="AB147" s="303">
        <v>0.17114616193480547</v>
      </c>
      <c r="AC147" s="303">
        <v>1.409043112513144E-2</v>
      </c>
      <c r="AD147" s="303">
        <v>1.4721345951629863E-3</v>
      </c>
      <c r="AE147" s="303">
        <v>6.3091482649842276E-4</v>
      </c>
      <c r="AF147" s="303">
        <v>1.3459516298633019E-3</v>
      </c>
      <c r="AG147" s="304">
        <v>8.4121976866456357E-4</v>
      </c>
    </row>
    <row r="148" spans="1:58" outlineLevel="3" x14ac:dyDescent="0.3">
      <c r="A148" s="170"/>
      <c r="B148" s="171" t="s">
        <v>161</v>
      </c>
      <c r="C148" s="289">
        <v>8.1219768664563624E-2</v>
      </c>
      <c r="D148" s="612">
        <v>0</v>
      </c>
      <c r="E148" s="292">
        <v>7.9915878023133539E-4</v>
      </c>
      <c r="F148" s="291">
        <v>7.5415352260778126E-2</v>
      </c>
      <c r="G148" s="292">
        <v>2.523659305993691E-3</v>
      </c>
      <c r="H148" s="292">
        <v>8.8328075709779175E-4</v>
      </c>
      <c r="I148" s="292">
        <v>5.8885383806519457E-4</v>
      </c>
      <c r="J148" s="292">
        <v>1.0094637223974764E-3</v>
      </c>
      <c r="K148" s="297">
        <v>0</v>
      </c>
      <c r="L148" s="298"/>
      <c r="M148" s="299">
        <v>5.2323869610935859E-2</v>
      </c>
      <c r="N148" s="299">
        <v>2.8853838065194534E-2</v>
      </c>
      <c r="O148" s="299">
        <v>4.2060988433228184E-5</v>
      </c>
      <c r="P148" s="299">
        <v>0</v>
      </c>
      <c r="Q148" s="300">
        <v>0</v>
      </c>
      <c r="R148" s="301"/>
      <c r="S148" s="302">
        <v>4.6267087276550997E-4</v>
      </c>
      <c r="T148" s="303">
        <v>1.0178759200841219E-2</v>
      </c>
      <c r="U148" s="303">
        <v>4.0378548895899057E-3</v>
      </c>
      <c r="V148" s="303">
        <v>3.785488958990536E-4</v>
      </c>
      <c r="W148" s="303">
        <v>8.8328075709779175E-4</v>
      </c>
      <c r="X148" s="303">
        <v>4.2060988433228184E-5</v>
      </c>
      <c r="Y148" s="303">
        <v>2.3974763406940064E-3</v>
      </c>
      <c r="Z148" s="303">
        <v>5.8885383806519457E-4</v>
      </c>
      <c r="AA148" s="303">
        <v>5.1735015772870659E-3</v>
      </c>
      <c r="AB148" s="303">
        <v>4.6855941114616197E-2</v>
      </c>
      <c r="AC148" s="303">
        <v>9.4216614090431132E-3</v>
      </c>
      <c r="AD148" s="303">
        <v>5.4679284963196639E-4</v>
      </c>
      <c r="AE148" s="303">
        <v>1.6824395373291274E-4</v>
      </c>
      <c r="AF148" s="303">
        <v>8.4121976866456368E-5</v>
      </c>
      <c r="AG148" s="304">
        <v>0</v>
      </c>
    </row>
    <row r="149" spans="1:58" outlineLevel="3" x14ac:dyDescent="0.3">
      <c r="A149" s="189"/>
      <c r="B149" s="171" t="s">
        <v>53</v>
      </c>
      <c r="C149" s="337">
        <v>1.2197686645636172E-3</v>
      </c>
      <c r="D149" s="615">
        <v>0</v>
      </c>
      <c r="E149" s="340">
        <v>0</v>
      </c>
      <c r="F149" s="339">
        <v>2.523659305993691E-4</v>
      </c>
      <c r="G149" s="340">
        <v>0</v>
      </c>
      <c r="H149" s="340">
        <v>0</v>
      </c>
      <c r="I149" s="340">
        <v>0</v>
      </c>
      <c r="J149" s="340">
        <v>0</v>
      </c>
      <c r="K149" s="345">
        <v>9.6740273396424812E-4</v>
      </c>
      <c r="L149" s="346"/>
      <c r="M149" s="347">
        <v>8.4121976866456368E-5</v>
      </c>
      <c r="N149" s="347">
        <v>1.2618296529968455E-4</v>
      </c>
      <c r="O149" s="347">
        <v>0</v>
      </c>
      <c r="P149" s="347">
        <v>0</v>
      </c>
      <c r="Q149" s="348">
        <v>1.0094637223974764E-3</v>
      </c>
      <c r="R149" s="349"/>
      <c r="S149" s="350">
        <v>0</v>
      </c>
      <c r="T149" s="351">
        <v>8.4121976866456368E-5</v>
      </c>
      <c r="U149" s="351">
        <v>0</v>
      </c>
      <c r="V149" s="351">
        <v>4.2060988433228184E-5</v>
      </c>
      <c r="W149" s="351">
        <v>0</v>
      </c>
      <c r="X149" s="351">
        <v>0</v>
      </c>
      <c r="Y149" s="351">
        <v>4.2060988433228184E-5</v>
      </c>
      <c r="Z149" s="351">
        <v>0</v>
      </c>
      <c r="AA149" s="351">
        <v>0</v>
      </c>
      <c r="AB149" s="351">
        <v>1.0515247108307045E-3</v>
      </c>
      <c r="AC149" s="351">
        <v>0</v>
      </c>
      <c r="AD149" s="351">
        <v>0</v>
      </c>
      <c r="AE149" s="351">
        <v>0</v>
      </c>
      <c r="AF149" s="351">
        <v>0</v>
      </c>
      <c r="AG149" s="352">
        <v>0</v>
      </c>
    </row>
    <row r="150" spans="1:58" ht="15.6" x14ac:dyDescent="0.3">
      <c r="A150" s="37" t="s">
        <v>210</v>
      </c>
      <c r="B150" s="38" t="s">
        <v>250</v>
      </c>
      <c r="C150" s="207">
        <v>1</v>
      </c>
      <c r="D150" s="607">
        <v>0</v>
      </c>
      <c r="E150" s="210">
        <v>1.6727138552364552E-2</v>
      </c>
      <c r="F150" s="209">
        <v>0.82734764159645779</v>
      </c>
      <c r="G150" s="210">
        <v>4.661459934813357E-2</v>
      </c>
      <c r="H150" s="210">
        <v>2.1923620933521924E-2</v>
      </c>
      <c r="I150" s="210">
        <v>5.7253551442100731E-2</v>
      </c>
      <c r="J150" s="210">
        <v>3.0071951294508334E-2</v>
      </c>
      <c r="K150" s="215">
        <v>6.1496832913104978E-5</v>
      </c>
      <c r="L150" s="216"/>
      <c r="M150" s="217">
        <v>0.46190271201033145</v>
      </c>
      <c r="N150" s="217">
        <v>0.53539142734149192</v>
      </c>
      <c r="O150" s="217">
        <v>1.9678986532193593E-3</v>
      </c>
      <c r="P150" s="217">
        <v>7.3796199495725968E-4</v>
      </c>
      <c r="Q150" s="217">
        <v>0</v>
      </c>
      <c r="R150" s="220"/>
      <c r="S150" s="464">
        <v>1.3283315909230674E-2</v>
      </c>
      <c r="T150" s="465">
        <v>0.12317815632494926</v>
      </c>
      <c r="U150" s="465">
        <v>3.5114691593382943E-2</v>
      </c>
      <c r="V150" s="465">
        <v>6.6109095381587848E-3</v>
      </c>
      <c r="W150" s="465">
        <v>1.4390258901666564E-2</v>
      </c>
      <c r="X150" s="465">
        <v>4.673759301395978E-3</v>
      </c>
      <c r="Y150" s="465">
        <v>1.940225078408462E-2</v>
      </c>
      <c r="Z150" s="465">
        <v>5.8729475432015253E-3</v>
      </c>
      <c r="AA150" s="465">
        <v>3.951171514666995E-2</v>
      </c>
      <c r="AB150" s="465">
        <v>0.64980628497632376</v>
      </c>
      <c r="AC150" s="465">
        <v>7.1305577762745223E-2</v>
      </c>
      <c r="AD150" s="465">
        <v>5.134985548244265E-3</v>
      </c>
      <c r="AE150" s="465">
        <v>3.105590062111801E-3</v>
      </c>
      <c r="AF150" s="465">
        <v>5.1964823811573701E-3</v>
      </c>
      <c r="AG150" s="466">
        <v>3.4130742266773261E-3</v>
      </c>
    </row>
    <row r="151" spans="1:58" outlineLevel="2" x14ac:dyDescent="0.3">
      <c r="A151" s="133" t="s">
        <v>211</v>
      </c>
      <c r="B151" s="134" t="s">
        <v>177</v>
      </c>
      <c r="C151" s="135"/>
      <c r="D151" s="596"/>
      <c r="E151" s="138"/>
      <c r="F151" s="141"/>
      <c r="G151" s="138"/>
      <c r="H151" s="138"/>
      <c r="I151" s="138"/>
      <c r="J151" s="138"/>
      <c r="K151" s="144"/>
      <c r="L151" s="145"/>
      <c r="M151" s="421"/>
      <c r="N151" s="421"/>
      <c r="O151" s="421"/>
      <c r="P151" s="421"/>
      <c r="Q151" s="422"/>
      <c r="R151" s="148"/>
      <c r="S151" s="424"/>
      <c r="T151" s="425">
        <v>0</v>
      </c>
      <c r="U151" s="425">
        <v>0</v>
      </c>
      <c r="V151" s="425">
        <v>0</v>
      </c>
      <c r="W151" s="425">
        <v>0</v>
      </c>
      <c r="X151" s="425">
        <v>0</v>
      </c>
      <c r="Y151" s="425">
        <v>0</v>
      </c>
      <c r="Z151" s="425">
        <v>0</v>
      </c>
      <c r="AA151" s="425">
        <v>0</v>
      </c>
      <c r="AB151" s="425">
        <v>0</v>
      </c>
      <c r="AC151" s="425">
        <v>0</v>
      </c>
      <c r="AD151" s="425">
        <v>0</v>
      </c>
      <c r="AE151" s="425">
        <v>0</v>
      </c>
      <c r="AF151" s="425">
        <v>0</v>
      </c>
      <c r="AG151" s="426">
        <v>0</v>
      </c>
    </row>
    <row r="152" spans="1:58" outlineLevel="3" x14ac:dyDescent="0.3">
      <c r="A152" s="152"/>
      <c r="B152" s="153" t="s">
        <v>164</v>
      </c>
      <c r="C152" s="273">
        <v>0.62948158169854251</v>
      </c>
      <c r="D152" s="611">
        <v>0</v>
      </c>
      <c r="E152" s="276">
        <v>5.3194760469835803E-3</v>
      </c>
      <c r="F152" s="275">
        <v>0.56875345919685139</v>
      </c>
      <c r="G152" s="276">
        <v>3.6375376668101596E-2</v>
      </c>
      <c r="H152" s="276">
        <v>7.2258778672898349E-3</v>
      </c>
      <c r="I152" s="276">
        <v>6.9798905356374145E-3</v>
      </c>
      <c r="J152" s="276">
        <v>4.7660045507656353E-3</v>
      </c>
      <c r="K152" s="281">
        <v>6.1496832913104978E-5</v>
      </c>
      <c r="L152" s="282">
        <v>0</v>
      </c>
      <c r="M152" s="283">
        <v>0.343890289650083</v>
      </c>
      <c r="N152" s="283">
        <v>0.28497632371932846</v>
      </c>
      <c r="O152" s="283">
        <v>6.149683291310498E-4</v>
      </c>
      <c r="P152" s="283">
        <v>0</v>
      </c>
      <c r="Q152" s="284">
        <v>0</v>
      </c>
      <c r="R152" s="285">
        <v>0</v>
      </c>
      <c r="S152" s="286">
        <v>6.9491421191808624E-3</v>
      </c>
      <c r="T152" s="287">
        <v>7.7086280056577083E-2</v>
      </c>
      <c r="U152" s="287">
        <v>2.4537236332328884E-2</v>
      </c>
      <c r="V152" s="287">
        <v>4.0587909722649288E-3</v>
      </c>
      <c r="W152" s="287">
        <v>9.2860217698788518E-3</v>
      </c>
      <c r="X152" s="287">
        <v>3.0748416456552489E-3</v>
      </c>
      <c r="Y152" s="287">
        <v>7.9638398622470935E-3</v>
      </c>
      <c r="Z152" s="287">
        <v>1.9678986532193593E-3</v>
      </c>
      <c r="AA152" s="287">
        <v>2.9887460795769018E-2</v>
      </c>
      <c r="AB152" s="287">
        <v>0.41399667917102267</v>
      </c>
      <c r="AC152" s="287">
        <v>4.1049135969497573E-2</v>
      </c>
      <c r="AD152" s="287">
        <v>3.1978353114814587E-3</v>
      </c>
      <c r="AE152" s="287">
        <v>1.4759239899145194E-3</v>
      </c>
      <c r="AF152" s="287">
        <v>2.7366090646331713E-3</v>
      </c>
      <c r="AG152" s="288">
        <v>2.2138859848717793E-3</v>
      </c>
    </row>
    <row r="153" spans="1:58" outlineLevel="3" x14ac:dyDescent="0.3">
      <c r="A153" s="170"/>
      <c r="B153" s="171" t="s">
        <v>165</v>
      </c>
      <c r="C153" s="289">
        <v>0.21880573150482749</v>
      </c>
      <c r="D153" s="612">
        <v>0</v>
      </c>
      <c r="E153" s="292">
        <v>9.3475186027919561E-3</v>
      </c>
      <c r="F153" s="291">
        <v>0.12975831744665151</v>
      </c>
      <c r="G153" s="292">
        <v>4.151036221634586E-3</v>
      </c>
      <c r="H153" s="292">
        <v>1.1715146669946499E-2</v>
      </c>
      <c r="I153" s="292">
        <v>4.240206629358588E-2</v>
      </c>
      <c r="J153" s="292">
        <v>2.1431646270217083E-2</v>
      </c>
      <c r="K153" s="297">
        <v>0</v>
      </c>
      <c r="L153" s="298">
        <v>0</v>
      </c>
      <c r="M153" s="299">
        <v>0.11761269294631327</v>
      </c>
      <c r="N153" s="299">
        <v>0.10048582498001353</v>
      </c>
      <c r="O153" s="299">
        <v>2.7673574810897241E-4</v>
      </c>
      <c r="P153" s="299">
        <v>4.3047783039173483E-4</v>
      </c>
      <c r="Q153" s="300">
        <v>0</v>
      </c>
      <c r="R153" s="301">
        <v>0</v>
      </c>
      <c r="S153" s="302">
        <v>3.1363384785683536E-3</v>
      </c>
      <c r="T153" s="303">
        <v>2.4783223663981304E-2</v>
      </c>
      <c r="U153" s="303">
        <v>5.8421991267449723E-3</v>
      </c>
      <c r="V153" s="303">
        <v>1.2606850747186519E-3</v>
      </c>
      <c r="W153" s="303">
        <v>3.6283131418731935E-3</v>
      </c>
      <c r="X153" s="303">
        <v>4.3047783039173483E-4</v>
      </c>
      <c r="Y153" s="303">
        <v>6.0266896254842876E-3</v>
      </c>
      <c r="Z153" s="303">
        <v>2.828854314002829E-3</v>
      </c>
      <c r="AA153" s="303">
        <v>4.151036221634586E-3</v>
      </c>
      <c r="AB153" s="303">
        <v>0.14959104606112786</v>
      </c>
      <c r="AC153" s="303">
        <v>1.334481274214378E-2</v>
      </c>
      <c r="AD153" s="303">
        <v>9.5320091015312709E-4</v>
      </c>
      <c r="AE153" s="303">
        <v>8.3020724432691711E-4</v>
      </c>
      <c r="AF153" s="303">
        <v>1.4759239899145194E-3</v>
      </c>
      <c r="AG153" s="304">
        <v>5.2272307976139226E-4</v>
      </c>
      <c r="AH153" s="468">
        <v>0</v>
      </c>
      <c r="AI153" s="468">
        <v>0</v>
      </c>
      <c r="AJ153" s="468">
        <v>0</v>
      </c>
      <c r="AK153" s="468"/>
      <c r="AL153" s="468">
        <v>0</v>
      </c>
      <c r="AM153" s="468">
        <v>0</v>
      </c>
      <c r="AN153" s="468">
        <v>0</v>
      </c>
      <c r="AO153" s="468">
        <v>0</v>
      </c>
      <c r="AP153" s="468">
        <v>0</v>
      </c>
      <c r="AQ153" s="468"/>
      <c r="AR153" s="468">
        <v>0</v>
      </c>
      <c r="AS153" s="468">
        <v>0</v>
      </c>
      <c r="AT153" s="468">
        <v>0</v>
      </c>
      <c r="AU153" s="468">
        <v>0</v>
      </c>
      <c r="AV153" s="468">
        <v>0</v>
      </c>
      <c r="AW153" s="468">
        <v>0</v>
      </c>
      <c r="AX153" s="468">
        <v>0</v>
      </c>
      <c r="AY153" s="468">
        <v>0</v>
      </c>
      <c r="AZ153" s="468">
        <v>0</v>
      </c>
      <c r="BA153" s="468">
        <v>0</v>
      </c>
      <c r="BB153" s="468">
        <v>0</v>
      </c>
      <c r="BC153" s="468">
        <v>0</v>
      </c>
      <c r="BD153" s="468">
        <v>0</v>
      </c>
      <c r="BE153" s="468">
        <v>0</v>
      </c>
      <c r="BF153" s="468">
        <v>0</v>
      </c>
    </row>
    <row r="154" spans="1:58" outlineLevel="3" x14ac:dyDescent="0.3">
      <c r="A154" s="170"/>
      <c r="B154" s="171" t="s">
        <v>178</v>
      </c>
      <c r="C154" s="289">
        <v>0.15106697005104236</v>
      </c>
      <c r="D154" s="612">
        <v>0</v>
      </c>
      <c r="E154" s="292">
        <v>2.0293954861324644E-3</v>
      </c>
      <c r="F154" s="291">
        <v>0.12825164504028042</v>
      </c>
      <c r="G154" s="292">
        <v>6.0574380419408397E-3</v>
      </c>
      <c r="H154" s="292">
        <v>2.9825963962855913E-3</v>
      </c>
      <c r="I154" s="292">
        <v>7.8715946128774372E-3</v>
      </c>
      <c r="J154" s="292">
        <v>3.8743004735256135E-3</v>
      </c>
      <c r="K154" s="297">
        <v>0</v>
      </c>
      <c r="L154" s="298">
        <v>0</v>
      </c>
      <c r="M154" s="299">
        <v>0</v>
      </c>
      <c r="N154" s="299">
        <v>0.14968329131049751</v>
      </c>
      <c r="O154" s="299">
        <v>1.0761945759793371E-3</v>
      </c>
      <c r="P154" s="299">
        <v>3.074841645655249E-4</v>
      </c>
      <c r="Q154" s="300">
        <v>0</v>
      </c>
      <c r="R154" s="301">
        <v>0</v>
      </c>
      <c r="S154" s="302">
        <v>3.1978353114814587E-3</v>
      </c>
      <c r="T154" s="303">
        <v>2.1216407355021217E-2</v>
      </c>
      <c r="U154" s="303">
        <v>4.7352561343090831E-3</v>
      </c>
      <c r="V154" s="303">
        <v>1.2914334911752045E-3</v>
      </c>
      <c r="W154" s="303">
        <v>1.4759239899145194E-3</v>
      </c>
      <c r="X154" s="303">
        <v>1.1684398253489945E-3</v>
      </c>
      <c r="Y154" s="303">
        <v>5.4117212963532375E-3</v>
      </c>
      <c r="Z154" s="303">
        <v>1.0454461595227845E-3</v>
      </c>
      <c r="AA154" s="303">
        <v>5.4732181292663426E-3</v>
      </c>
      <c r="AB154" s="303">
        <v>8.5695836664411787E-2</v>
      </c>
      <c r="AC154" s="303">
        <v>1.6911629051103869E-2</v>
      </c>
      <c r="AD154" s="303">
        <v>9.8394932660967964E-4</v>
      </c>
      <c r="AE154" s="303">
        <v>7.9945882787036467E-4</v>
      </c>
      <c r="AF154" s="303">
        <v>9.8394932660967964E-4</v>
      </c>
      <c r="AG154" s="304">
        <v>6.7646516204415469E-4</v>
      </c>
    </row>
    <row r="155" spans="1:58" outlineLevel="3" x14ac:dyDescent="0.3">
      <c r="A155" s="189"/>
      <c r="B155" s="190" t="s">
        <v>53</v>
      </c>
      <c r="C155" s="337">
        <v>6.4571674558760225E-4</v>
      </c>
      <c r="D155" s="615">
        <v>0</v>
      </c>
      <c r="E155" s="340">
        <v>3.0748416456552489E-5</v>
      </c>
      <c r="F155" s="339">
        <v>5.8421991267449725E-4</v>
      </c>
      <c r="G155" s="340">
        <v>3.0748416456552489E-5</v>
      </c>
      <c r="H155" s="340">
        <v>0</v>
      </c>
      <c r="I155" s="340">
        <v>0</v>
      </c>
      <c r="J155" s="340">
        <v>0</v>
      </c>
      <c r="K155" s="345">
        <v>0</v>
      </c>
      <c r="L155" s="346">
        <v>0</v>
      </c>
      <c r="M155" s="347">
        <v>3.9972941393518234E-4</v>
      </c>
      <c r="N155" s="347">
        <v>2.4598733165241991E-4</v>
      </c>
      <c r="O155" s="347">
        <v>0</v>
      </c>
      <c r="P155" s="347">
        <v>0</v>
      </c>
      <c r="Q155" s="348">
        <v>0</v>
      </c>
      <c r="R155" s="349">
        <v>0</v>
      </c>
      <c r="S155" s="350">
        <v>0</v>
      </c>
      <c r="T155" s="351">
        <v>9.224524936965746E-5</v>
      </c>
      <c r="U155" s="351">
        <v>0</v>
      </c>
      <c r="V155" s="351">
        <v>0</v>
      </c>
      <c r="W155" s="351">
        <v>0</v>
      </c>
      <c r="X155" s="351">
        <v>0</v>
      </c>
      <c r="Y155" s="351">
        <v>0</v>
      </c>
      <c r="Z155" s="351">
        <v>3.0748416456552489E-5</v>
      </c>
      <c r="AA155" s="351">
        <v>0</v>
      </c>
      <c r="AB155" s="351">
        <v>5.2272307976139226E-4</v>
      </c>
      <c r="AC155" s="351">
        <v>0</v>
      </c>
      <c r="AD155" s="351">
        <v>0</v>
      </c>
      <c r="AE155" s="351">
        <v>0</v>
      </c>
      <c r="AF155" s="351">
        <v>0</v>
      </c>
      <c r="AG155" s="352">
        <v>0</v>
      </c>
    </row>
  </sheetData>
  <mergeCells count="3">
    <mergeCell ref="D1:D3"/>
    <mergeCell ref="L1:L3"/>
    <mergeCell ref="R1:R3"/>
  </mergeCells>
  <dataValidations count="1">
    <dataValidation type="list" allowBlank="1" showInputMessage="1" showErrorMessage="1" sqref="A2" xr:uid="{00000000-0002-0000-02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49"/>
  <sheetViews>
    <sheetView workbookViewId="0">
      <selection activeCell="V12" sqref="V12"/>
    </sheetView>
  </sheetViews>
  <sheetFormatPr defaultRowHeight="14.4" x14ac:dyDescent="0.3"/>
  <sheetData>
    <row r="3" spans="1:2" x14ac:dyDescent="0.3">
      <c r="A3" t="s">
        <v>278</v>
      </c>
      <c r="B3" s="616">
        <v>219</v>
      </c>
    </row>
    <row r="4" spans="1:2" x14ac:dyDescent="0.3">
      <c r="A4" t="s">
        <v>279</v>
      </c>
      <c r="B4" s="616">
        <v>1571</v>
      </c>
    </row>
    <row r="5" spans="1:2" x14ac:dyDescent="0.3">
      <c r="A5" t="s">
        <v>280</v>
      </c>
      <c r="B5" s="616">
        <v>1193</v>
      </c>
    </row>
    <row r="6" spans="1:2" x14ac:dyDescent="0.3">
      <c r="A6" t="s">
        <v>281</v>
      </c>
      <c r="B6" s="616">
        <v>567</v>
      </c>
    </row>
    <row r="7" spans="1:2" x14ac:dyDescent="0.3">
      <c r="A7" t="s">
        <v>282</v>
      </c>
      <c r="B7" s="616">
        <v>1173</v>
      </c>
    </row>
    <row r="8" spans="1:2" x14ac:dyDescent="0.3">
      <c r="A8" t="s">
        <v>283</v>
      </c>
      <c r="B8" s="616">
        <v>204</v>
      </c>
    </row>
    <row r="9" spans="1:2" x14ac:dyDescent="0.3">
      <c r="A9" t="s">
        <v>284</v>
      </c>
      <c r="B9" s="616">
        <v>1214</v>
      </c>
    </row>
    <row r="10" spans="1:2" x14ac:dyDescent="0.3">
      <c r="A10" t="s">
        <v>285</v>
      </c>
      <c r="B10" s="616">
        <v>2702</v>
      </c>
    </row>
    <row r="11" spans="1:2" x14ac:dyDescent="0.3">
      <c r="A11" t="s">
        <v>286</v>
      </c>
      <c r="B11" s="616">
        <v>813</v>
      </c>
    </row>
    <row r="12" spans="1:2" x14ac:dyDescent="0.3">
      <c r="A12" t="s">
        <v>287</v>
      </c>
      <c r="B12" s="616">
        <v>27002</v>
      </c>
    </row>
    <row r="13" spans="1:2" x14ac:dyDescent="0.3">
      <c r="A13" t="s">
        <v>288</v>
      </c>
      <c r="B13" s="616">
        <v>1753</v>
      </c>
    </row>
    <row r="14" spans="1:2" x14ac:dyDescent="0.3">
      <c r="A14" t="s">
        <v>289</v>
      </c>
      <c r="B14" s="616">
        <v>531</v>
      </c>
    </row>
    <row r="15" spans="1:2" x14ac:dyDescent="0.3">
      <c r="A15" t="s">
        <v>290</v>
      </c>
      <c r="B15" s="616">
        <v>688</v>
      </c>
    </row>
    <row r="16" spans="1:2" x14ac:dyDescent="0.3">
      <c r="A16" t="s">
        <v>291</v>
      </c>
      <c r="B16" s="616">
        <v>274</v>
      </c>
    </row>
    <row r="17" spans="1:2" x14ac:dyDescent="0.3">
      <c r="A17" t="s">
        <v>292</v>
      </c>
      <c r="B17" s="616">
        <v>445</v>
      </c>
    </row>
    <row r="26" spans="1:2" x14ac:dyDescent="0.3">
      <c r="A26" t="s">
        <v>108</v>
      </c>
      <c r="B26" s="617">
        <v>0.29128355101737341</v>
      </c>
    </row>
    <row r="27" spans="1:2" x14ac:dyDescent="0.3">
      <c r="A27" t="s">
        <v>109</v>
      </c>
      <c r="B27" s="617">
        <v>0.30350194552529181</v>
      </c>
    </row>
    <row r="28" spans="1:2" x14ac:dyDescent="0.3">
      <c r="A28" t="s">
        <v>110</v>
      </c>
      <c r="B28" s="617">
        <v>0.38313217180103598</v>
      </c>
    </row>
    <row r="29" spans="1:2" x14ac:dyDescent="0.3">
      <c r="A29" t="s">
        <v>53</v>
      </c>
      <c r="B29" s="617">
        <v>2.2082331656298793E-2</v>
      </c>
    </row>
    <row r="46" spans="1:2" x14ac:dyDescent="0.3">
      <c r="A46" t="s">
        <v>108</v>
      </c>
      <c r="B46" s="617">
        <v>0.25362776025236594</v>
      </c>
    </row>
    <row r="47" spans="1:2" x14ac:dyDescent="0.3">
      <c r="A47" t="s">
        <v>109</v>
      </c>
      <c r="B47" s="617">
        <v>0.28799158780231338</v>
      </c>
    </row>
    <row r="48" spans="1:2" x14ac:dyDescent="0.3">
      <c r="A48" t="s">
        <v>110</v>
      </c>
      <c r="B48" s="617">
        <v>0.43924290220820189</v>
      </c>
    </row>
    <row r="49" spans="1:2" x14ac:dyDescent="0.3">
      <c r="A49" t="s">
        <v>53</v>
      </c>
      <c r="B49" s="617">
        <v>1.9137749737118823E-2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 table</vt:lpstr>
      <vt:lpstr>Workers table</vt:lpstr>
      <vt:lpstr>Micro table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2024-07-17T09:36:41Z</dcterms:created>
  <dcterms:modified xsi:type="dcterms:W3CDTF">2024-08-01T12:15:25Z</dcterms:modified>
</cp:coreProperties>
</file>