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3/Aug_23/Publication/"/>
    </mc:Choice>
  </mc:AlternateContent>
  <xr:revisionPtr revIDLastSave="0" documentId="13_ncr:1_{00FEF4D9-FDE4-2142-B0FE-351C08A8F2E1}" xr6:coauthVersionLast="47" xr6:coauthVersionMax="47" xr10:uidLastSave="{00000000-0000-0000-0000-000000000000}"/>
  <bookViews>
    <workbookView xWindow="0" yWindow="620" windowWidth="28320" windowHeight="16400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<sst xmlns="http://schemas.openxmlformats.org/spreadsheetml/2006/main" count="938" uniqueCount="802">
  <si>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</si>
  <si>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</si>
  <si>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</si>
  <si>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</si>
  <si>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</si>
  <si>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</si>
  <si>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</si>
  <si>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</si>
  <si>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</si>
  <si>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</si>
  <si>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</si>
  <si>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</si>
  <si>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</si>
  <si>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</si>
  <si>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</si>
  <si>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</si>
  <si>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</si>
  <si>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</si>
  <si>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</si>
  <si>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</si>
  <si>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</si>
  <si>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</si>
  <si>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</si>
  <si>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</si>
  <si>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</si>
  <si>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</si>
  <si>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</si>
  <si>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</si>
  <si>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</si>
  <si>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</si>
  <si>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</si>
  <si>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</si>
  <si>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</si>
  <si>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</si>
  <si>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</si>
  <si>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</si>
  <si>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</si>
  <si>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</si>
  <si>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</si>
  <si>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</si>
  <si>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</si>
  <si>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</si>
  <si>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</si>
  <si>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</si>
  <si>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</si>
  <si>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</si>
  <si>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</si>
  <si>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</si>
  <si>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</si>
  <si>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</si>
  <si>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</si>
  <si>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</si>
  <si>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</si>
  <si>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</si>
  <si>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</si>
  <si>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</si>
  <si>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</si>
  <si>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</si>
  <si>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</si>
  <si>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</si>
  <si>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</si>
  <si>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</si>
  <si>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</si>
  <si>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</si>
  <si>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</si>
  <si>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</si>
  <si>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</si>
  <si>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</si>
  <si>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</si>
  <si>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</si>
  <si>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</si>
  <si>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</si>
  <si>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</si>
  <si>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</si>
  <si>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</si>
  <si>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</si>
  <si>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</si>
  <si>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</si>
  <si>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</si>
  <si>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</si>
  <si>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</si>
  <si>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</si>
  <si>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</si>
  <si>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</si>
  <si>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</si>
  <si>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</si>
  <si>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</si>
  <si>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</si>
  <si>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</si>
  <si>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</si>
  <si>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</si>
  <si>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</si>
  <si>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</si>
  <si>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</si>
  <si>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</si>
  <si>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</si>
  <si>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</si>
  <si>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</si>
  <si>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</si>
  <si>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</si>
  <si>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</si>
  <si>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</si>
  <si>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</si>
  <si>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</si>
  <si>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</si>
  <si>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</si>
  <si>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</si>
  <si>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</si>
  <si>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</si>
  <si>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</si>
  <si>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</si>
  <si>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</si>
  <si>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</si>
  <si>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</si>
  <si>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</si>
  <si>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</si>
  <si>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</si>
  <si>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</si>
  <si>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</si>
  <si>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</si>
  <si>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</si>
  <si>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</si>
  <si>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</si>
  <si>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</si>
  <si>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</si>
  <si>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</si>
  <si>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</si>
  <si>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</si>
  <si>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</si>
  <si>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</si>
  <si>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</si>
  <si>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</si>
  <si>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</si>
  <si>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</si>
  <si>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</si>
  <si>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</si>
  <si>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</si>
  <si>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</si>
  <si>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</si>
  <si>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</si>
  <si>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</si>
  <si>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</si>
  <si>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</si>
  <si>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</si>
  <si>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</si>
  <si>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</si>
  <si>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</si>
  <si>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</si>
  <si>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</si>
  <si>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</si>
  <si>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</si>
  <si>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</si>
  <si>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</si>
  <si>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</si>
  <si>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</si>
  <si>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</si>
  <si>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</si>
  <si>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</si>
  <si>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</si>
  <si>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</si>
  <si>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</si>
  <si>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</si>
  <si>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</si>
  <si>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</si>
  <si>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</si>
  <si>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</si>
  <si>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</si>
  <si>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</si>
  <si>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</si>
  <si>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</si>
  <si>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</si>
  <si>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</si>
  <si>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</si>
  <si>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</si>
  <si>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</si>
  <si>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</si>
  <si>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</si>
  <si>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</si>
  <si>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</si>
  <si>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</si>
  <si>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</si>
  <si>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</si>
  <si>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</si>
  <si>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</si>
  <si>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</si>
  <si>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</si>
  <si>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</si>
  <si>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</si>
  <si>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</si>
  <si>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</si>
  <si>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</si>
  <si>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</si>
  <si>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</si>
  <si>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</si>
  <si>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</si>
  <si>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</si>
  <si>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</si>
  <si>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</si>
  <si>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</si>
  <si>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</si>
  <si>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</si>
  <si>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</si>
  <si>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</si>
  <si>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</si>
  <si>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</si>
  <si>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</si>
  <si>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</si>
  <si>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</si>
  <si>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</si>
  <si>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</si>
  <si>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</si>
  <si>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</si>
  <si>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</si>
  <si>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</si>
  <si>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</si>
  <si>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</si>
  <si>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</si>
  <si>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</si>
  <si>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</si>
  <si>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</si>
  <si>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</si>
  <si>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</si>
  <si>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</si>
  <si>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</si>
  <si>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</si>
  <si>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</si>
  <si>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</si>
  <si>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</si>
  <si>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</si>
  <si>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</si>
  <si>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</si>
  <si>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</si>
  <si>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</si>
  <si>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</si>
  <si>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</si>
  <si>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</si>
  <si>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</si>
  <si>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</si>
  <si>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</si>
  <si>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</si>
  <si>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</si>
  <si>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</si>
  <si>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</si>
  <si>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</si>
  <si>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</si>
  <si>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</si>
  <si>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</si>
  <si>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</si>
  <si>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</si>
  <si>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</si>
  <si>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</si>
  <si>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</si>
  <si>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</si>
  <si>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</si>
  <si>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</si>
  <si>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</si>
  <si>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</si>
  <si>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</si>
  <si>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</si>
  <si>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</si>
  <si>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</si>
  <si>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</si>
  <si>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</si>
  <si>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</si>
  <si>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</si>
  <si>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</si>
  <si>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</si>
  <si>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</si>
  <si>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</si>
  <si>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</si>
  <si>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</si>
  <si>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</si>
  <si>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</si>
  <si>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</si>
  <si>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</si>
  <si>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</si>
  <si>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</si>
  <si>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</si>
  <si>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</si>
  <si>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</si>
  <si>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</si>
  <si>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</si>
  <si>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</si>
  <si>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</si>
  <si>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</si>
  <si>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</si>
  <si>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</si>
  <si>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</si>
  <si>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</si>
  <si>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</si>
  <si>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</si>
  <si>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</si>
  <si>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</si>
  <si>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</si>
  <si>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</si>
  <si>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</si>
  <si>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</si>
  <si>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</si>
  <si>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</si>
  <si>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</si>
  <si>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</si>
  <si>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</si>
  <si>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</si>
  <si>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</si>
  <si>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</si>
  <si>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</si>
  <si>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</si>
  <si>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</si>
  <si>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</si>
  <si>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</si>
  <si>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</si>
  <si>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</si>
  <si>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</si>
  <si>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</si>
  <si>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</si>
  <si>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</si>
  <si>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</si>
  <si>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</si>
  <si>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</si>
  <si>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</si>
  <si>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</si>
  <si>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</si>
  <si>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</si>
  <si>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</si>
  <si>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</si>
  <si>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</si>
  <si>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</si>
  <si>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</si>
  <si>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</si>
  <si>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</si>
  <si>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</si>
  <si>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</si>
  <si>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</si>
  <si>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</si>
  <si>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</si>
  <si>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</si>
  <si>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</si>
  <si>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</si>
  <si>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</si>
  <si>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</si>
  <si>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</si>
  <si>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</si>
  <si>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</si>
  <si>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</si>
  <si>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</si>
  <si>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</si>
  <si>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</si>
  <si>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</si>
  <si>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</si>
  <si>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</si>
  <si>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</si>
  <si>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</si>
  <si>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</si>
  <si>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</si>
  <si>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</si>
  <si>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</si>
  <si>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</si>
  <si>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</si>
  <si>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</si>
  <si>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</si>
  <si>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</si>
  <si>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</si>
  <si>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</si>
  <si>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</si>
  <si>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</si>
  <si>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</si>
  <si>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</si>
  <si>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</si>
  <si>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</si>
  <si>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</si>
  <si>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</si>
  <si>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</si>
  <si>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</si>
  <si>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</si>
  <si>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</si>
  <si>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</si>
  <si>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</si>
  <si>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</si>
  <si>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</si>
  <si>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</si>
  <si>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</si>
  <si>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</si>
  <si>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</si>
  <si>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</si>
  <si>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</si>
  <si>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</si>
  <si>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</si>
  <si>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</si>
  <si>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</si>
  <si>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</si>
  <si>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</si>
  <si>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</si>
  <si>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</si>
  <si>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</si>
  <si>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</si>
  <si>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</si>
  <si>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</si>
  <si>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</si>
  <si>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</si>
  <si>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</si>
  <si>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</si>
  <si>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</si>
  <si>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</si>
  <si>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</si>
  <si>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</si>
  <si>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</si>
  <si>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</si>
  <si>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</si>
  <si>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</si>
  <si>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</si>
  <si>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</si>
  <si>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</si>
  <si>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</si>
  <si>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</si>
  <si>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</si>
  <si>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</si>
  <si>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</si>
  <si>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</si>
  <si>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</si>
  <si>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</si>
  <si>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</si>
  <si>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</si>
  <si>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</si>
  <si>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</si>
  <si>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</si>
  <si>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</si>
  <si>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</si>
  <si>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</si>
  <si>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</si>
  <si>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</si>
  <si>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</si>
  <si>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</si>
  <si>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</si>
  <si>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</si>
  <si>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</si>
  <si>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</si>
  <si>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</si>
  <si>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</si>
  <si>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</si>
  <si>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</si>
  <si>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</si>
  <si>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</si>
  <si>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</si>
  <si>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</si>
  <si>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</si>
  <si>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</si>
  <si>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</si>
  <si>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</si>
  <si>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</si>
  <si>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</si>
  <si>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</si>
  <si>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</si>
  <si>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</si>
  <si>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</si>
  <si>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</si>
  <si>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</si>
  <si>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</si>
  <si>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</si>
  <si>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</si>
  <si>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</si>
  <si>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</si>
  <si>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</si>
  <si>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</si>
  <si>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</si>
  <si>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</si>
  <si>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</si>
  <si>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</si>
  <si>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</si>
  <si>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</si>
  <si>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</si>
  <si>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</si>
  <si>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</si>
  <si>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</si>
  <si>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</si>
  <si>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</si>
  <si>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</si>
  <si>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</si>
  <si>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</si>
  <si>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</si>
  <si>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</si>
  <si>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</si>
  <si>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</si>
  <si>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</si>
  <si>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</si>
  <si>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</si>
  <si>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</si>
  <si>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</si>
  <si>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</si>
  <si>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</si>
  <si>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</si>
  <si>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</si>
  <si>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</si>
  <si>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</si>
  <si>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</si>
  <si>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</si>
  <si>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</si>
  <si>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</si>
  <si>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</si>
  <si>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</si>
  <si>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</si>
  <si>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</si>
  <si>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</si>
  <si>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</si>
  <si>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</si>
  <si>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</si>
  <si>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</si>
  <si>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</si>
  <si>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</si>
  <si>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</si>
  <si>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</si>
  <si>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</si>
  <si>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</si>
  <si>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</si>
  <si>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</si>
  <si>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</si>
  <si>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</si>
  <si>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</si>
  <si>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</si>
  <si>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</si>
  <si>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</si>
  <si>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</si>
  <si>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</si>
  <si>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</si>
  <si>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</si>
  <si>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</si>
  <si>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</si>
  <si>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</si>
  <si>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</si>
  <si>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</si>
  <si>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</si>
  <si>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</si>
  <si>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</si>
  <si>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</si>
  <si>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</si>
  <si>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</si>
  <si>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</si>
  <si>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</si>
  <si>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</si>
  <si>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</si>
  <si>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</si>
  <si>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</si>
  <si>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</si>
  <si>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</si>
  <si>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</si>
  <si>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</si>
  <si>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</si>
  <si>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</si>
  <si>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</si>
  <si>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</si>
  <si>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</si>
  <si>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</si>
  <si>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</si>
  <si>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</si>
  <si>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</si>
  <si>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</si>
  <si>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</si>
  <si>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</si>
  <si>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</si>
  <si>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</si>
  <si>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</si>
  <si>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</si>
  <si>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</si>
  <si>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</si>
  <si>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</si>
  <si>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</si>
  <si>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</si>
  <si>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</si>
  <si>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</si>
  <si>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</si>
  <si>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</si>
  <si>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</si>
  <si>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</si>
  <si>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</si>
  <si>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</si>
  <si>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</si>
  <si>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</si>
  <si>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</si>
  <si>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</si>
  <si>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</si>
  <si>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</si>
  <si>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</si>
  <si>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</si>
  <si>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</si>
  <si>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</si>
  <si>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</si>
  <si>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</si>
  <si>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</si>
  <si>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</si>
  <si>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</si>
  <si>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</si>
  <si>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</si>
  <si>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</si>
  <si>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</si>
  <si>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</si>
  <si>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</si>
  <si>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</si>
  <si>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</si>
  <si>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</si>
  <si>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</si>
  <si>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</si>
  <si>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</si>
  <si>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</si>
  <si>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</si>
  <si>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</si>
  <si>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</si>
  <si>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</si>
  <si>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</si>
  <si>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</si>
  <si>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</si>
  <si>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</si>
  <si>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</si>
  <si>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</si>
  <si>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</si>
  <si>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</si>
  <si>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</si>
  <si>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</si>
  <si>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</si>
  <si>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</si>
  <si>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</si>
  <si>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</si>
  <si>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</si>
  <si>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</si>
  <si>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</si>
  <si>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</si>
  <si>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</si>
  <si>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</si>
  <si>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</si>
  <si>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</si>
  <si>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</si>
  <si>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</si>
  <si>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</si>
  <si>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</si>
  <si>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</si>
  <si>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</si>
  <si>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</si>
  <si>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</si>
  <si>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</si>
  <si>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</si>
  <si>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</si>
  <si>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</si>
  <si>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</si>
  <si>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</si>
  <si>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</si>
  <si>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</si>
  <si>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</si>
  <si>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</si>
  <si>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</si>
  <si>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</si>
  <si>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</si>
  <si>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</si>
  <si>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</si>
  <si>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</si>
  <si>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</si>
  <si>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</si>
  <si>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</si>
  <si>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</si>
  <si>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</si>
  <si>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</si>
  <si>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</si>
  <si>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</si>
  <si>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</si>
  <si>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</si>
  <si>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</si>
  <si>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</si>
  <si>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</si>
  <si>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</si>
  <si>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</si>
  <si>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</si>
  <si>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</si>
  <si>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</si>
  <si>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</si>
  <si>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</si>
  <si>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</si>
  <si>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</si>
  <si>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</si>
  <si>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</si>
  <si>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</si>
  <si>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</si>
  <si>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</si>
  <si>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</si>
  <si>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</si>
  <si>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</si>
  <si>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</si>
  <si>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</si>
  <si>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</si>
  <si>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</si>
  <si>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</si>
  <si>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</si>
  <si>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</si>
  <si>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</si>
  <si>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</si>
  <si>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</si>
  <si>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</si>
  <si>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</si>
  <si>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</si>
  <si>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</si>
  <si>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</si>
  <si>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</si>
  <si>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</si>
  <si>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</si>
  <si>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</si>
  <si>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</si>
  <si>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</si>
  <si>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</si>
  <si>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</si>
  <si>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</si>
  <si>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</si>
  <si>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</si>
  <si>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</si>
  <si>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</si>
  <si>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</si>
  <si>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</si>
  <si>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</si>
  <si>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</si>
  <si>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</si>
  <si>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</si>
  <si>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</si>
  <si>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</si>
  <si>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</si>
  <si>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</si>
  <si>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</si>
  <si>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</si>
  <si>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</si>
  <si>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</si>
  <si>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</si>
  <si>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</si>
  <si>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</si>
  <si>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</si>
  <si>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</si>
  <si>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</si>
  <si>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</si>
  <si>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</si>
  <si>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</si>
  <si>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</si>
  <si>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</si>
  <si>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</si>
  <si>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</si>
  <si>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</si>
  <si>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</si>
  <si>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</si>
  <si>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</si>
  <si>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</si>
  <si>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</si>
  <si>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</si>
  <si>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</si>
  <si>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</si>
  <si>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</si>
  <si>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</si>
  <si>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chained May2021</t>
  </si>
  <si>
    <t>chained June2021</t>
  </si>
  <si>
    <t>chained July2021</t>
  </si>
  <si>
    <t>chained August2021</t>
  </si>
  <si>
    <t>chained September2021</t>
  </si>
  <si>
    <t>chained October2021</t>
  </si>
  <si>
    <t>chained November2021</t>
  </si>
  <si>
    <t>chained December2021</t>
  </si>
  <si>
    <t>chained January2022</t>
  </si>
  <si>
    <t>chained February2022</t>
  </si>
  <si>
    <t>chained March2022</t>
  </si>
  <si>
    <t>chained April2022</t>
  </si>
  <si>
    <t>chained May2022</t>
  </si>
  <si>
    <t>chained June2022</t>
  </si>
  <si>
    <t>chained July2022</t>
  </si>
  <si>
    <t>August2022</t>
  </si>
  <si>
    <t>August2022%</t>
  </si>
  <si>
    <t>chained August2022</t>
  </si>
  <si>
    <t>September2022</t>
  </si>
  <si>
    <t>chained September2022</t>
  </si>
  <si>
    <t>September2022%</t>
  </si>
  <si>
    <t>October2022%</t>
  </si>
  <si>
    <t>chained October2022</t>
  </si>
  <si>
    <t>October2022</t>
  </si>
  <si>
    <t>November2022%</t>
  </si>
  <si>
    <t>chained November2022</t>
  </si>
  <si>
    <t>November2022</t>
  </si>
  <si>
    <t>December2022%</t>
  </si>
  <si>
    <t>chained December2022</t>
  </si>
  <si>
    <t>December2022</t>
  </si>
  <si>
    <t>January2023%</t>
  </si>
  <si>
    <t>January2023</t>
  </si>
  <si>
    <t>chained January2023</t>
  </si>
  <si>
    <t>February2023%</t>
  </si>
  <si>
    <t>chained February2023</t>
  </si>
  <si>
    <t>February2023</t>
  </si>
  <si>
    <t>March2023%</t>
  </si>
  <si>
    <t>chained March2023</t>
  </si>
  <si>
    <t>March2023</t>
  </si>
  <si>
    <t>April2023%</t>
  </si>
  <si>
    <t>chained April2023</t>
  </si>
  <si>
    <t>April2023</t>
  </si>
  <si>
    <t>May2023%</t>
  </si>
  <si>
    <t>chained May2023</t>
  </si>
  <si>
    <t>May2023</t>
  </si>
  <si>
    <t>June2023%</t>
  </si>
  <si>
    <t>chained June2023</t>
  </si>
  <si>
    <t>June2023</t>
  </si>
  <si>
    <t>July2023%</t>
  </si>
  <si>
    <t>chained July2023</t>
  </si>
  <si>
    <t>July2023</t>
  </si>
  <si>
    <t>August2023%</t>
  </si>
  <si>
    <t>chained August2023</t>
  </si>
  <si>
    <t>August2023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</si>
</sst>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3" borderId="0" xfId="0" applyFill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4" borderId="0" xfId="0" applyFill="1"/>
    <xf numFmtId="0" fontId="0" fillId="4" borderId="0" xfId="0" applyFill="1" applyBorder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4" borderId="0" xfId="0" applyFont="1" applyFill="1" applyBorder="1"/>
    <xf numFmtId="0" fontId="8" fillId="2" borderId="0" xfId="0" applyFont="1" applyFill="1"/>
    <xf numFmtId="2" fontId="0" fillId="0" borderId="0" xfId="0" applyNumberFormat="1" applyFill="1"/>
    <xf numFmtId="17" fontId="0" fillId="0" borderId="0" xfId="0" applyNumberFormat="1" applyFill="1"/>
    <xf numFmtId="49" fontId="0" fillId="0" borderId="0" xfId="0" applyNumberFormat="1" applyFill="1"/>
    <xf numFmtId="0" fontId="0" fillId="0" borderId="0" xfId="0" applyFont="1" applyFill="1"/>
    <xf numFmtId="1" fontId="0" fillId="0" borderId="0" xfId="0" applyNumberFormat="1" applyFill="1"/>
    <xf numFmtId="0" fontId="2" fillId="0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0"/>
  <sheetViews>
    <sheetView tabSelected="1" topLeftCell="A266" workbookViewId="0">
      <selection activeCell="V18" sqref="V18"/>
    </sheetView>
  </sheetViews>
  <sheetFormatPr baseColWidth="10" defaultColWidth="8.83203125" defaultRowHeight="15" x14ac:dyDescent="0.2"/>
  <cols>
    <col min="1" max="2" width="8.83203125" style="17"/>
    <col min="3" max="3" width="41.5" style="17" customWidth="1"/>
    <col min="4" max="5" width="8.83203125" style="17"/>
    <col min="6" max="6" width="9.1640625" style="17"/>
    <col min="7" max="16384" width="8.83203125" style="17"/>
  </cols>
  <sheetData>
    <row r="1" spans="1:19" ht="19" x14ac:dyDescent="0.25">
      <c r="A1" s="36" t="s">
        <v>559</v>
      </c>
      <c r="B1" s="36"/>
      <c r="C1" s="36"/>
      <c r="D1" s="36"/>
      <c r="E1" s="36"/>
      <c r="F1" s="36"/>
    </row>
    <row r="2" spans="1:19" x14ac:dyDescent="0.2">
      <c r="A2" s="17" t="s">
        <v>0</v>
      </c>
      <c r="B2" s="17" t="s">
        <v>1</v>
      </c>
      <c r="C2" s="17" t="s">
        <v>2</v>
      </c>
      <c r="D2" s="17" t="s">
        <v>42</v>
      </c>
      <c r="E2" s="32">
        <v>43435</v>
      </c>
      <c r="F2" s="33" t="s">
        <v>730</v>
      </c>
      <c r="G2" s="33" t="s">
        <v>763</v>
      </c>
      <c r="H2" s="33" t="s">
        <v>766</v>
      </c>
      <c r="I2" s="33" t="s">
        <v>771</v>
      </c>
      <c r="J2" s="33" t="s">
        <v>774</v>
      </c>
      <c r="K2" s="33" t="s">
        <v>777</v>
      </c>
      <c r="L2" s="33" t="s">
        <v>779</v>
      </c>
      <c r="M2" s="33" t="s">
        <v>783</v>
      </c>
      <c r="N2" s="33" t="s">
        <v>786</v>
      </c>
      <c r="O2" s="33" t="s">
        <v>789</v>
      </c>
      <c r="P2" s="33" t="s">
        <v>792</v>
      </c>
      <c r="Q2" s="33" t="s">
        <v>795</v>
      </c>
      <c r="R2" s="33" t="s">
        <v>798</v>
      </c>
      <c r="S2" s="33" t="s">
        <v>801</v>
      </c>
    </row>
    <row r="3" spans="1:19" x14ac:dyDescent="0.2">
      <c r="A3" s="17">
        <v>0</v>
      </c>
      <c r="B3" s="17">
        <v>0</v>
      </c>
      <c r="C3" s="17" t="s">
        <v>4</v>
      </c>
      <c r="D3" s="17">
        <v>100</v>
      </c>
      <c r="E3" s="17">
        <v>100</v>
      </c>
      <c r="F3" s="17">
        <v>144.88462094562934</v>
      </c>
      <c r="G3" s="17">
        <v>161.99789036921084</v>
      </c>
      <c r="H3" s="17">
        <v>162.39541511878795</v>
      </c>
      <c r="I3" s="17">
        <v>162.20849511878384</v>
      </c>
      <c r="J3" s="17">
        <v>157.59242259912662</v>
      </c>
      <c r="K3" s="17">
        <v>156.63297293404761</v>
      </c>
      <c r="L3" s="17">
        <v>158.04165056435764</v>
      </c>
      <c r="M3" s="17">
        <v>158.32415914235264</v>
      </c>
      <c r="N3" s="17">
        <v>160.01542105743582</v>
      </c>
      <c r="O3" s="17">
        <v>159.39180019304496</v>
      </c>
      <c r="P3" s="17">
        <v>164.81804400141661</v>
      </c>
      <c r="Q3" s="17">
        <v>168.37087806474622</v>
      </c>
      <c r="R3" s="17">
        <v>176.79889113698272</v>
      </c>
      <c r="S3" s="17">
        <v>180.95089341399662</v>
      </c>
    </row>
    <row r="4" spans="1:19" x14ac:dyDescent="0.2">
      <c r="A4" s="17">
        <v>2</v>
      </c>
      <c r="B4" s="17" t="s">
        <v>5</v>
      </c>
      <c r="C4" s="17" t="s">
        <v>6</v>
      </c>
      <c r="D4" s="17">
        <v>34.080000000000005</v>
      </c>
      <c r="E4" s="17">
        <v>100</v>
      </c>
      <c r="F4" s="17">
        <v>135.94079415286754</v>
      </c>
      <c r="G4" s="17">
        <v>139.63143948882748</v>
      </c>
      <c r="H4" s="17">
        <v>137.19751497704638</v>
      </c>
      <c r="I4" s="17">
        <v>144.77949090400728</v>
      </c>
      <c r="J4" s="17">
        <v>133.14867752767393</v>
      </c>
      <c r="K4" s="17">
        <v>129.0955016653277</v>
      </c>
      <c r="L4" s="17">
        <v>134.43458298395052</v>
      </c>
      <c r="M4" s="17">
        <v>132.73750882963429</v>
      </c>
      <c r="N4" s="17">
        <v>134.50904853621037</v>
      </c>
      <c r="O4" s="17">
        <v>132.44630458189314</v>
      </c>
      <c r="P4" s="17">
        <v>147.03779480458573</v>
      </c>
      <c r="Q4" s="17">
        <v>150.58314615871606</v>
      </c>
      <c r="R4" s="17">
        <v>162.589199654634</v>
      </c>
      <c r="S4" s="17">
        <v>176.85976370646131</v>
      </c>
    </row>
    <row r="5" spans="1:19" x14ac:dyDescent="0.2">
      <c r="A5" s="17">
        <v>3</v>
      </c>
      <c r="B5" s="17" t="s">
        <v>43</v>
      </c>
      <c r="C5" s="17" t="s">
        <v>44</v>
      </c>
      <c r="D5" s="17">
        <v>33.110000000000007</v>
      </c>
      <c r="E5" s="17">
        <v>100</v>
      </c>
      <c r="F5" s="17">
        <v>136.99821824107505</v>
      </c>
      <c r="G5" s="17">
        <v>133.57085507019147</v>
      </c>
      <c r="H5" s="17">
        <v>131.02770221584936</v>
      </c>
      <c r="I5" s="17">
        <v>141.84688982314992</v>
      </c>
      <c r="J5" s="17">
        <v>129.82763322434403</v>
      </c>
      <c r="K5" s="17">
        <v>125.60969594723203</v>
      </c>
      <c r="L5" s="17">
        <v>131.35409679824895</v>
      </c>
      <c r="M5" s="17">
        <v>129.23505190136481</v>
      </c>
      <c r="N5" s="17">
        <v>130.85230133192212</v>
      </c>
      <c r="O5" s="17">
        <v>129.01922117263899</v>
      </c>
      <c r="P5" s="17">
        <v>143.67287005465028</v>
      </c>
      <c r="Q5" s="17">
        <v>147.34787900807493</v>
      </c>
      <c r="R5" s="17">
        <v>158.84461793295893</v>
      </c>
      <c r="S5" s="17">
        <v>173.16697218303202</v>
      </c>
    </row>
    <row r="6" spans="1:19" x14ac:dyDescent="0.2">
      <c r="A6" s="17">
        <v>4</v>
      </c>
      <c r="B6" s="17" t="s">
        <v>45</v>
      </c>
      <c r="C6" s="17" t="s">
        <v>46</v>
      </c>
      <c r="D6" s="17">
        <v>10.06</v>
      </c>
      <c r="E6" s="17">
        <v>100</v>
      </c>
      <c r="F6" s="17">
        <v>104.87620649351913</v>
      </c>
      <c r="G6" s="17">
        <v>121.4416089982506</v>
      </c>
      <c r="H6" s="17">
        <v>122.0513798546551</v>
      </c>
      <c r="I6" s="17">
        <v>170.54276053542446</v>
      </c>
      <c r="J6" s="17">
        <v>131.0322322857038</v>
      </c>
      <c r="K6" s="17">
        <v>116.44232267902701</v>
      </c>
      <c r="L6" s="17">
        <v>128.17010596531074</v>
      </c>
      <c r="M6" s="17">
        <v>128.21981852631663</v>
      </c>
      <c r="N6" s="17">
        <v>131.43297651233837</v>
      </c>
      <c r="O6" s="17">
        <v>131.99361275518382</v>
      </c>
      <c r="P6" s="17">
        <v>146.29206102019745</v>
      </c>
      <c r="Q6" s="17">
        <v>146.45231895318057</v>
      </c>
      <c r="R6" s="17">
        <v>159.75558006062082</v>
      </c>
      <c r="S6" s="17">
        <v>175.36083612529944</v>
      </c>
    </row>
    <row r="7" spans="1:19" x14ac:dyDescent="0.2">
      <c r="A7" s="17">
        <v>5</v>
      </c>
      <c r="B7" s="17" t="s">
        <v>47</v>
      </c>
      <c r="C7" s="17" t="s">
        <v>48</v>
      </c>
      <c r="D7" s="17">
        <v>7.6</v>
      </c>
      <c r="E7" s="17">
        <v>100</v>
      </c>
      <c r="F7" s="17">
        <v>90.882353270505632</v>
      </c>
      <c r="G7" s="17">
        <v>117.77671366127751</v>
      </c>
      <c r="H7" s="17">
        <v>118.14274405673851</v>
      </c>
      <c r="I7" s="17">
        <v>184.46538631560844</v>
      </c>
      <c r="J7" s="17">
        <v>130.03754402911989</v>
      </c>
      <c r="K7" s="17">
        <v>111.52637399124015</v>
      </c>
      <c r="L7" s="17">
        <v>126.0548029648794</v>
      </c>
      <c r="M7" s="17">
        <v>125.72490962444061</v>
      </c>
      <c r="N7" s="17">
        <v>126.93926186744113</v>
      </c>
      <c r="O7" s="17">
        <v>127.36234169660601</v>
      </c>
      <c r="P7" s="17">
        <v>146.3087670662421</v>
      </c>
      <c r="Q7" s="17">
        <v>143.91961912176572</v>
      </c>
      <c r="R7" s="17">
        <v>157.14218456782001</v>
      </c>
      <c r="S7" s="17">
        <v>176.38836314682931</v>
      </c>
    </row>
    <row r="8" spans="1:19" x14ac:dyDescent="0.2">
      <c r="A8" s="17">
        <v>5</v>
      </c>
      <c r="B8" s="17" t="s">
        <v>49</v>
      </c>
      <c r="C8" s="17" t="s">
        <v>50</v>
      </c>
      <c r="D8" s="17">
        <v>0.74</v>
      </c>
      <c r="E8" s="17">
        <v>100</v>
      </c>
      <c r="F8" s="17">
        <v>195.38098486080875</v>
      </c>
      <c r="G8" s="17">
        <v>107.17405796673744</v>
      </c>
      <c r="H8" s="17">
        <v>134.23844887117394</v>
      </c>
      <c r="I8" s="17">
        <v>107.1781743114515</v>
      </c>
      <c r="J8" s="17">
        <v>129.36513314591079</v>
      </c>
      <c r="K8" s="17">
        <v>129.72210276167493</v>
      </c>
      <c r="L8" s="17">
        <v>134.7348869921326</v>
      </c>
      <c r="M8" s="17">
        <v>133.81217852425374</v>
      </c>
      <c r="N8" s="17">
        <v>136.36755230087141</v>
      </c>
      <c r="O8" s="17">
        <v>137.87548141171959</v>
      </c>
      <c r="P8" s="17">
        <v>140.43615149941974</v>
      </c>
      <c r="Q8" s="17">
        <v>145.68517159189065</v>
      </c>
      <c r="R8" s="17">
        <v>154.07438116617075</v>
      </c>
      <c r="S8" s="17">
        <v>158.46879967161465</v>
      </c>
    </row>
    <row r="9" spans="1:19" x14ac:dyDescent="0.2">
      <c r="A9" s="17">
        <v>5</v>
      </c>
      <c r="B9" s="17" t="s">
        <v>51</v>
      </c>
      <c r="C9" s="17" t="s">
        <v>52</v>
      </c>
      <c r="D9" s="17">
        <v>0.76</v>
      </c>
      <c r="E9" s="17">
        <v>100</v>
      </c>
      <c r="F9" s="17">
        <v>144.28215525162037</v>
      </c>
      <c r="G9" s="17">
        <v>160.66673692493507</v>
      </c>
      <c r="H9" s="17">
        <v>135.88863715643279</v>
      </c>
      <c r="I9" s="17">
        <v>139.72901112189763</v>
      </c>
      <c r="J9" s="17">
        <v>140.56838351316495</v>
      </c>
      <c r="K9" s="17">
        <v>133.2383778053867</v>
      </c>
      <c r="L9" s="17">
        <v>128.72183497023093</v>
      </c>
      <c r="M9" s="17">
        <v>133.32860238905241</v>
      </c>
      <c r="N9" s="17">
        <v>140.95166314016291</v>
      </c>
      <c r="O9" s="17">
        <v>147.6245337646472</v>
      </c>
      <c r="P9" s="17">
        <v>148.219012950289</v>
      </c>
      <c r="Q9" s="17">
        <v>161.25066476482161</v>
      </c>
      <c r="R9" s="17">
        <v>187.80206136744616</v>
      </c>
      <c r="S9" s="17">
        <v>180.06865039710377</v>
      </c>
    </row>
    <row r="10" spans="1:19" x14ac:dyDescent="0.2">
      <c r="A10" s="17">
        <v>5</v>
      </c>
      <c r="B10" s="17" t="s">
        <v>53</v>
      </c>
      <c r="C10" s="17" t="s">
        <v>54</v>
      </c>
      <c r="D10" s="17">
        <v>0.31</v>
      </c>
      <c r="E10" s="17">
        <v>100</v>
      </c>
      <c r="F10" s="17">
        <v>229.70613689420313</v>
      </c>
      <c r="G10" s="17">
        <v>102.33916886097504</v>
      </c>
      <c r="H10" s="17">
        <v>107.50414181736552</v>
      </c>
      <c r="I10" s="17">
        <v>129.41083084315355</v>
      </c>
      <c r="J10" s="17">
        <v>115.77909413378036</v>
      </c>
      <c r="K10" s="17">
        <v>104.42227097043859</v>
      </c>
      <c r="L10" s="17">
        <v>127.53875930361768</v>
      </c>
      <c r="M10" s="17">
        <v>122.1704981050669</v>
      </c>
      <c r="N10" s="17">
        <v>145.75363629231919</v>
      </c>
      <c r="O10" s="17">
        <v>135.90791706416204</v>
      </c>
      <c r="P10" s="17">
        <v>155.16324896672199</v>
      </c>
      <c r="Q10" s="17">
        <v>164.75798016222316</v>
      </c>
      <c r="R10" s="17">
        <v>162.74097110029311</v>
      </c>
      <c r="S10" s="17">
        <v>192.08439352353329</v>
      </c>
    </row>
    <row r="11" spans="1:19" x14ac:dyDescent="0.2">
      <c r="A11" s="17">
        <v>5</v>
      </c>
      <c r="B11" s="17" t="s">
        <v>55</v>
      </c>
      <c r="C11" s="17" t="s">
        <v>56</v>
      </c>
      <c r="D11" s="17">
        <v>0.31</v>
      </c>
      <c r="E11" s="17">
        <v>100</v>
      </c>
      <c r="F11" s="17">
        <v>85.449888117342937</v>
      </c>
      <c r="G11" s="17">
        <v>134.17281164234583</v>
      </c>
      <c r="H11" s="17">
        <v>130.34741181795692</v>
      </c>
      <c r="I11" s="17">
        <v>113.92308949677789</v>
      </c>
      <c r="J11" s="17">
        <v>125.06249669093101</v>
      </c>
      <c r="K11" s="17">
        <v>138.59670585350605</v>
      </c>
      <c r="L11" s="17">
        <v>132.91514090796406</v>
      </c>
      <c r="M11" s="17">
        <v>132.20758734009451</v>
      </c>
      <c r="N11" s="17">
        <v>139.98153450089546</v>
      </c>
      <c r="O11" s="17">
        <v>139.6595769715434</v>
      </c>
      <c r="P11" s="17">
        <v>138.59080652150902</v>
      </c>
      <c r="Q11" s="17">
        <v>143.79489130639169</v>
      </c>
      <c r="R11" s="17">
        <v>152.12061551303177</v>
      </c>
      <c r="S11" s="17">
        <v>159.90059616170799</v>
      </c>
    </row>
    <row r="12" spans="1:19" x14ac:dyDescent="0.2">
      <c r="A12" s="17">
        <v>5</v>
      </c>
      <c r="B12" s="17" t="s">
        <v>57</v>
      </c>
      <c r="C12" s="17" t="s">
        <v>58</v>
      </c>
      <c r="D12" s="17">
        <v>0.19</v>
      </c>
      <c r="E12" s="17">
        <v>100</v>
      </c>
      <c r="F12" s="17">
        <v>141.45703534468072</v>
      </c>
      <c r="G12" s="17">
        <v>150.32676871448695</v>
      </c>
      <c r="H12" s="17">
        <v>150.63072268709954</v>
      </c>
      <c r="I12" s="17">
        <v>150.33254246992291</v>
      </c>
      <c r="J12" s="17">
        <v>152.05642399407716</v>
      </c>
      <c r="K12" s="17">
        <v>152.47600786438025</v>
      </c>
      <c r="L12" s="17">
        <v>164.73291174761783</v>
      </c>
      <c r="M12" s="17">
        <v>165.065672229348</v>
      </c>
      <c r="N12" s="17">
        <v>177.91713112415079</v>
      </c>
      <c r="O12" s="17">
        <v>177.50792172256524</v>
      </c>
      <c r="P12" s="17">
        <v>132.88987236077705</v>
      </c>
      <c r="Q12" s="17">
        <v>133.42421198521984</v>
      </c>
      <c r="R12" s="17">
        <v>145.17974690340122</v>
      </c>
      <c r="S12" s="17">
        <v>149.65732072059271</v>
      </c>
    </row>
    <row r="13" spans="1:19" x14ac:dyDescent="0.2">
      <c r="A13" s="17">
        <v>5</v>
      </c>
      <c r="B13" s="17" t="s">
        <v>59</v>
      </c>
      <c r="C13" s="17" t="s">
        <v>60</v>
      </c>
      <c r="D13" s="17">
        <v>0.15</v>
      </c>
      <c r="E13" s="17">
        <v>100</v>
      </c>
      <c r="F13" s="17">
        <v>148.57421260206937</v>
      </c>
      <c r="G13" s="17">
        <v>155.35493151049198</v>
      </c>
      <c r="H13" s="17">
        <v>166.57594110374131</v>
      </c>
      <c r="I13" s="17">
        <v>161.47092779977237</v>
      </c>
      <c r="J13" s="17">
        <v>158.56758973569865</v>
      </c>
      <c r="K13" s="17">
        <v>148.31650888132117</v>
      </c>
      <c r="L13" s="17">
        <v>145.34926819167435</v>
      </c>
      <c r="M13" s="17">
        <v>158.74418062528534</v>
      </c>
      <c r="N13" s="17">
        <v>180.39961981945078</v>
      </c>
      <c r="O13" s="17">
        <v>176.84678159188633</v>
      </c>
      <c r="P13" s="17">
        <v>179.12979505371422</v>
      </c>
      <c r="Q13" s="17">
        <v>187.74467141234263</v>
      </c>
      <c r="R13" s="17">
        <v>206.16453486940694</v>
      </c>
      <c r="S13" s="17">
        <v>212.7275180431912</v>
      </c>
    </row>
    <row r="14" spans="1:19" s="34" customFormat="1" x14ac:dyDescent="0.2">
      <c r="A14" s="34">
        <v>4</v>
      </c>
      <c r="B14" s="34" t="s">
        <v>61</v>
      </c>
      <c r="C14" s="34" t="s">
        <v>62</v>
      </c>
      <c r="D14" s="34">
        <v>4.82</v>
      </c>
      <c r="E14" s="34">
        <v>100</v>
      </c>
      <c r="F14" s="34">
        <v>154.52633354665983</v>
      </c>
      <c r="G14" s="34">
        <v>128.29465852551354</v>
      </c>
      <c r="H14" s="34">
        <v>122.66229619399526</v>
      </c>
      <c r="I14" s="34">
        <v>131.60116081402251</v>
      </c>
      <c r="J14" s="34">
        <v>121.26194416331464</v>
      </c>
      <c r="K14" s="34">
        <v>114.25402991568863</v>
      </c>
      <c r="L14" s="34">
        <v>118.01677204238079</v>
      </c>
      <c r="M14" s="34">
        <v>118.45320719713709</v>
      </c>
      <c r="N14" s="34">
        <v>127.9495714607686</v>
      </c>
      <c r="O14" s="34">
        <v>129.9917924078313</v>
      </c>
      <c r="P14" s="34">
        <v>140.68842113605251</v>
      </c>
      <c r="Q14" s="34">
        <v>138.74999245604431</v>
      </c>
      <c r="R14" s="34">
        <v>150.23631972425878</v>
      </c>
      <c r="S14" s="34">
        <v>148.87326948312744</v>
      </c>
    </row>
    <row r="15" spans="1:19" x14ac:dyDescent="0.2">
      <c r="A15" s="17">
        <v>5</v>
      </c>
      <c r="B15" s="17" t="s">
        <v>63</v>
      </c>
      <c r="C15" s="17" t="s">
        <v>64</v>
      </c>
      <c r="D15" s="17">
        <v>1.35</v>
      </c>
      <c r="E15" s="17">
        <v>100</v>
      </c>
      <c r="F15" s="17">
        <v>148.15863047618055</v>
      </c>
      <c r="G15" s="17">
        <v>81.575753404106422</v>
      </c>
      <c r="H15" s="17">
        <v>91.18816843357861</v>
      </c>
      <c r="I15" s="17">
        <v>84.725263608418345</v>
      </c>
      <c r="J15" s="17">
        <v>94.706353625748832</v>
      </c>
      <c r="K15" s="17">
        <v>69.668921267520247</v>
      </c>
      <c r="L15" s="17">
        <v>75.752074528890205</v>
      </c>
      <c r="M15" s="17">
        <v>68.31531248958737</v>
      </c>
      <c r="N15" s="17">
        <v>69.865048089363256</v>
      </c>
      <c r="O15" s="17">
        <v>83.486312018810636</v>
      </c>
      <c r="P15" s="17">
        <v>92.349788043357123</v>
      </c>
      <c r="Q15" s="17">
        <v>108.29389466905465</v>
      </c>
      <c r="R15" s="17">
        <v>118.67304077319442</v>
      </c>
      <c r="S15" s="17">
        <v>124.13905627036461</v>
      </c>
    </row>
    <row r="16" spans="1:19" x14ac:dyDescent="0.2">
      <c r="A16" s="17">
        <v>5</v>
      </c>
      <c r="B16" s="17" t="s">
        <v>65</v>
      </c>
      <c r="C16" s="17" t="s">
        <v>66</v>
      </c>
      <c r="D16" s="17">
        <v>1.7</v>
      </c>
      <c r="E16" s="17">
        <v>100</v>
      </c>
      <c r="F16" s="17">
        <v>146.78529664233034</v>
      </c>
      <c r="G16" s="17">
        <v>157.69096442177161</v>
      </c>
      <c r="H16" s="17">
        <v>137.32086959003382</v>
      </c>
      <c r="I16" s="17">
        <v>154.50771439088135</v>
      </c>
      <c r="J16" s="17">
        <v>133.63700199119867</v>
      </c>
      <c r="K16" s="17">
        <v>138.55071712558743</v>
      </c>
      <c r="L16" s="17">
        <v>146.06264553960312</v>
      </c>
      <c r="M16" s="17">
        <v>143.45620534176098</v>
      </c>
      <c r="N16" s="17">
        <v>156.06887293359429</v>
      </c>
      <c r="O16" s="17">
        <v>156.95458275199218</v>
      </c>
      <c r="P16" s="17">
        <v>179.9471679322516</v>
      </c>
      <c r="Q16" s="17">
        <v>159.189011896301</v>
      </c>
      <c r="R16" s="17">
        <v>191.11437682219895</v>
      </c>
      <c r="S16" s="17">
        <v>167.03268944363214</v>
      </c>
    </row>
    <row r="17" spans="1:19" x14ac:dyDescent="0.2">
      <c r="A17" s="17">
        <v>5</v>
      </c>
      <c r="B17" s="17" t="s">
        <v>67</v>
      </c>
      <c r="C17" s="17" t="s">
        <v>68</v>
      </c>
      <c r="D17" s="17">
        <v>0.54</v>
      </c>
      <c r="E17" s="17">
        <v>100</v>
      </c>
      <c r="F17" s="17">
        <v>161.4394898436382</v>
      </c>
      <c r="G17" s="17">
        <v>186.03173107433548</v>
      </c>
      <c r="H17" s="17">
        <v>187.75314929468189</v>
      </c>
      <c r="I17" s="17">
        <v>212.09494771524226</v>
      </c>
      <c r="J17" s="17">
        <v>155.42815028062628</v>
      </c>
      <c r="K17" s="17">
        <v>136.21956703769288</v>
      </c>
      <c r="L17" s="17">
        <v>148.23454805787014</v>
      </c>
      <c r="M17" s="17">
        <v>158.49424711973211</v>
      </c>
      <c r="N17" s="17">
        <v>177.31131794365228</v>
      </c>
      <c r="O17" s="17">
        <v>160.13744940028784</v>
      </c>
      <c r="P17" s="17">
        <v>162.88872149760317</v>
      </c>
      <c r="Q17" s="17">
        <v>160.05120102492953</v>
      </c>
      <c r="R17" s="17">
        <v>128.75602943298108</v>
      </c>
      <c r="S17" s="17">
        <v>160.92083900198134</v>
      </c>
    </row>
    <row r="18" spans="1:19" x14ac:dyDescent="0.2">
      <c r="A18" s="17">
        <v>5</v>
      </c>
      <c r="B18" s="17" t="s">
        <v>69</v>
      </c>
      <c r="C18" s="17" t="s">
        <v>70</v>
      </c>
      <c r="D18" s="17">
        <v>0.73</v>
      </c>
      <c r="E18" s="17">
        <v>100</v>
      </c>
      <c r="F18" s="17">
        <v>188.62198460521489</v>
      </c>
      <c r="G18" s="17">
        <v>96.203335332927637</v>
      </c>
      <c r="H18" s="17">
        <v>91.99001110257089</v>
      </c>
      <c r="I18" s="17">
        <v>102.36258224336827</v>
      </c>
      <c r="J18" s="17">
        <v>102.10683969765591</v>
      </c>
      <c r="K18" s="17">
        <v>108.5161210399245</v>
      </c>
      <c r="L18" s="17">
        <v>93.859190056689982</v>
      </c>
      <c r="M18" s="17">
        <v>107.43848327836399</v>
      </c>
      <c r="N18" s="17">
        <v>113.08698405582059</v>
      </c>
      <c r="O18" s="17">
        <v>109.21281182111846</v>
      </c>
      <c r="P18" s="17">
        <v>107.97755591844167</v>
      </c>
      <c r="Q18" s="17">
        <v>112.11326167035624</v>
      </c>
      <c r="R18" s="17">
        <v>112.08097470694727</v>
      </c>
      <c r="S18" s="17">
        <v>119.82743580824352</v>
      </c>
    </row>
    <row r="19" spans="1:19" x14ac:dyDescent="0.2">
      <c r="A19" s="17">
        <v>5</v>
      </c>
      <c r="B19" s="17" t="s">
        <v>71</v>
      </c>
      <c r="C19" s="17" t="s">
        <v>72</v>
      </c>
      <c r="D19" s="17">
        <v>0.15</v>
      </c>
      <c r="E19" s="17">
        <v>100</v>
      </c>
      <c r="F19" s="17">
        <v>94.822012532170149</v>
      </c>
      <c r="G19" s="17">
        <v>147.15795994457642</v>
      </c>
      <c r="H19" s="17">
        <v>143.0518531477943</v>
      </c>
      <c r="I19" s="17">
        <v>152.53520051004409</v>
      </c>
      <c r="J19" s="17">
        <v>164.02993449273006</v>
      </c>
      <c r="K19" s="17">
        <v>154.79594261991443</v>
      </c>
      <c r="L19" s="17">
        <v>151.57641732043882</v>
      </c>
      <c r="M19" s="17">
        <v>162.02433331654976</v>
      </c>
      <c r="N19" s="17">
        <v>188.80839616807776</v>
      </c>
      <c r="O19" s="17">
        <v>188.62428119982812</v>
      </c>
      <c r="P19" s="17">
        <v>173.10669966444576</v>
      </c>
      <c r="Q19" s="17">
        <v>183.43267119207442</v>
      </c>
      <c r="R19" s="17">
        <v>191.88738987627372</v>
      </c>
      <c r="S19" s="17">
        <v>212.21323391668579</v>
      </c>
    </row>
    <row r="20" spans="1:19" x14ac:dyDescent="0.2">
      <c r="A20" s="17">
        <v>5</v>
      </c>
      <c r="B20" s="17" t="s">
        <v>73</v>
      </c>
      <c r="C20" s="17" t="s">
        <v>74</v>
      </c>
      <c r="D20" s="17">
        <v>0.16</v>
      </c>
      <c r="E20" s="17">
        <v>100</v>
      </c>
      <c r="F20" s="17">
        <v>117.73882221794186</v>
      </c>
      <c r="G20" s="17">
        <v>142.9440107667094</v>
      </c>
      <c r="H20" s="17">
        <v>142.9440107667094</v>
      </c>
      <c r="I20" s="17">
        <v>137.76137796979833</v>
      </c>
      <c r="J20" s="17">
        <v>142.49681575505832</v>
      </c>
      <c r="K20" s="17">
        <v>137.17618236475965</v>
      </c>
      <c r="L20" s="17">
        <v>138.13774183684455</v>
      </c>
      <c r="M20" s="17">
        <v>138.13774183684455</v>
      </c>
      <c r="N20" s="17">
        <v>140.86709164525715</v>
      </c>
      <c r="O20" s="17">
        <v>143.74541617327762</v>
      </c>
      <c r="P20" s="17">
        <v>141.04929583705064</v>
      </c>
      <c r="Q20" s="17">
        <v>144.7077039225662</v>
      </c>
      <c r="R20" s="17">
        <v>145.92044630966097</v>
      </c>
      <c r="S20" s="17">
        <v>145.93361467072296</v>
      </c>
    </row>
    <row r="21" spans="1:19" x14ac:dyDescent="0.2">
      <c r="A21" s="17">
        <v>5</v>
      </c>
      <c r="B21" s="17" t="s">
        <v>75</v>
      </c>
      <c r="C21" s="17" t="s">
        <v>76</v>
      </c>
      <c r="D21" s="17">
        <v>0.14000000000000001</v>
      </c>
      <c r="E21" s="17">
        <v>100</v>
      </c>
      <c r="F21" s="17">
        <v>128.16598501491046</v>
      </c>
      <c r="G21" s="17">
        <v>124.45895852855506</v>
      </c>
      <c r="H21" s="17">
        <v>105.71462361097774</v>
      </c>
      <c r="I21" s="17">
        <v>115.32536235307759</v>
      </c>
      <c r="J21" s="17">
        <v>117.76889025862693</v>
      </c>
      <c r="K21" s="17">
        <v>113.57958357504178</v>
      </c>
      <c r="L21" s="17">
        <v>125.72831195133512</v>
      </c>
      <c r="M21" s="17">
        <v>122.54178045613308</v>
      </c>
      <c r="N21" s="17">
        <v>147.80626889884908</v>
      </c>
      <c r="O21" s="17">
        <v>159.06621778882993</v>
      </c>
      <c r="P21" s="17">
        <v>178.6446758070395</v>
      </c>
      <c r="Q21" s="17">
        <v>181.71498427296197</v>
      </c>
      <c r="R21" s="17">
        <v>192.0990763799025</v>
      </c>
      <c r="S21" s="17">
        <v>198.13964549513472</v>
      </c>
    </row>
    <row r="22" spans="1:19" x14ac:dyDescent="0.2">
      <c r="A22" s="17">
        <v>5</v>
      </c>
      <c r="B22" s="17" t="s">
        <v>77</v>
      </c>
      <c r="C22" s="17" t="s">
        <v>78</v>
      </c>
      <c r="D22" s="17">
        <v>0.05</v>
      </c>
      <c r="E22" s="17">
        <v>100</v>
      </c>
      <c r="F22" s="17">
        <v>158.78406813546076</v>
      </c>
      <c r="G22" s="17">
        <v>142.47575997767581</v>
      </c>
      <c r="H22" s="17">
        <v>140.28972484567899</v>
      </c>
      <c r="I22" s="17">
        <v>139.03533405461238</v>
      </c>
      <c r="J22" s="17">
        <v>141.7054125124873</v>
      </c>
      <c r="K22" s="17">
        <v>145.42209075229547</v>
      </c>
      <c r="L22" s="17">
        <v>145.29427110333853</v>
      </c>
      <c r="M22" s="17">
        <v>145.29427110333853</v>
      </c>
      <c r="N22" s="17">
        <v>144.55107497081966</v>
      </c>
      <c r="O22" s="17">
        <v>145.38745876518587</v>
      </c>
      <c r="P22" s="17">
        <v>144.16236413329477</v>
      </c>
      <c r="Q22" s="17">
        <v>151.56649867479587</v>
      </c>
      <c r="R22" s="17">
        <v>173.28794830644117</v>
      </c>
      <c r="S22" s="17">
        <v>174.67331768564608</v>
      </c>
    </row>
    <row r="23" spans="1:19" x14ac:dyDescent="0.2">
      <c r="A23" s="17">
        <v>4</v>
      </c>
      <c r="B23" s="17" t="s">
        <v>79</v>
      </c>
      <c r="C23" s="17" t="s">
        <v>80</v>
      </c>
      <c r="D23" s="17">
        <v>5.5399999999999991</v>
      </c>
      <c r="E23" s="17">
        <v>100</v>
      </c>
      <c r="F23" s="17">
        <v>178.3565874067427</v>
      </c>
      <c r="G23" s="17">
        <v>181.31706722676913</v>
      </c>
      <c r="H23" s="17">
        <v>166.54212898394411</v>
      </c>
      <c r="I23" s="17">
        <v>147.20628560130223</v>
      </c>
      <c r="J23" s="17">
        <v>142.34526046973517</v>
      </c>
      <c r="K23" s="17">
        <v>132.24694691527694</v>
      </c>
      <c r="L23" s="17">
        <v>125.18448172262971</v>
      </c>
      <c r="M23" s="17">
        <v>134.12188669987367</v>
      </c>
      <c r="N23" s="17">
        <v>138.01260186195179</v>
      </c>
      <c r="O23" s="17">
        <v>124.44317767222358</v>
      </c>
      <c r="P23" s="17">
        <v>150.91393220927168</v>
      </c>
      <c r="Q23" s="17">
        <v>152.61910345474618</v>
      </c>
      <c r="R23" s="17">
        <v>181.25520927983115</v>
      </c>
      <c r="S23" s="17">
        <v>200.40927055165054</v>
      </c>
    </row>
    <row r="24" spans="1:19" x14ac:dyDescent="0.2">
      <c r="A24" s="17">
        <v>5</v>
      </c>
      <c r="B24" s="17" t="s">
        <v>81</v>
      </c>
      <c r="C24" s="17" t="s">
        <v>82</v>
      </c>
      <c r="D24" s="17">
        <v>2.36</v>
      </c>
      <c r="E24" s="17">
        <v>100</v>
      </c>
      <c r="F24" s="17">
        <v>196.65669145000993</v>
      </c>
      <c r="G24" s="17">
        <v>176.17140212302056</v>
      </c>
      <c r="H24" s="17">
        <v>140.61690959501584</v>
      </c>
      <c r="I24" s="17">
        <v>147.30313113812335</v>
      </c>
      <c r="J24" s="17">
        <v>124.4690283548947</v>
      </c>
      <c r="K24" s="17">
        <v>112.45468000715458</v>
      </c>
      <c r="L24" s="17">
        <v>113.20287242319203</v>
      </c>
      <c r="M24" s="17">
        <v>118.43987709205093</v>
      </c>
      <c r="N24" s="17">
        <v>137.03377347195365</v>
      </c>
      <c r="O24" s="17">
        <v>142.9060538468791</v>
      </c>
      <c r="P24" s="17">
        <v>155.53992897196969</v>
      </c>
      <c r="Q24" s="17">
        <v>146.49035531814698</v>
      </c>
      <c r="R24" s="17">
        <v>177.16112548591991</v>
      </c>
      <c r="S24" s="17">
        <v>190.86844739426479</v>
      </c>
    </row>
    <row r="25" spans="1:19" x14ac:dyDescent="0.2">
      <c r="A25" s="17">
        <v>5</v>
      </c>
      <c r="B25" s="17" t="s">
        <v>83</v>
      </c>
      <c r="C25" s="17" t="s">
        <v>84</v>
      </c>
      <c r="D25" s="17">
        <v>3</v>
      </c>
      <c r="E25" s="17">
        <v>100</v>
      </c>
      <c r="F25" s="17">
        <v>103.18701095823451</v>
      </c>
      <c r="G25" s="17">
        <v>189.29813435418447</v>
      </c>
      <c r="H25" s="17">
        <v>189.85512086006648</v>
      </c>
      <c r="I25" s="17">
        <v>148.93108593989814</v>
      </c>
      <c r="J25" s="17">
        <v>157.9039054719818</v>
      </c>
      <c r="K25" s="17">
        <v>148.8620928028414</v>
      </c>
      <c r="L25" s="17">
        <v>135.17079813923459</v>
      </c>
      <c r="M25" s="17">
        <v>147.42289278532124</v>
      </c>
      <c r="N25" s="17">
        <v>139.84551270520512</v>
      </c>
      <c r="O25" s="17">
        <v>110.27744062769573</v>
      </c>
      <c r="P25" s="17">
        <v>149.09618740614283</v>
      </c>
      <c r="Q25" s="17">
        <v>159.53131453460475</v>
      </c>
      <c r="R25" s="17">
        <v>187.70333844520491</v>
      </c>
      <c r="S25" s="17">
        <v>211.62200205988552</v>
      </c>
    </row>
    <row r="26" spans="1:19" x14ac:dyDescent="0.2">
      <c r="A26" s="17">
        <v>5</v>
      </c>
      <c r="B26" s="17" t="s">
        <v>85</v>
      </c>
      <c r="C26" s="17" t="s">
        <v>86</v>
      </c>
      <c r="D26" s="17">
        <v>0.18</v>
      </c>
      <c r="E26" s="17">
        <v>100</v>
      </c>
      <c r="F26" s="17">
        <v>217.62840433875746</v>
      </c>
      <c r="G26" s="17">
        <v>115.76466868566014</v>
      </c>
      <c r="H26" s="17">
        <v>117.9006963700745</v>
      </c>
      <c r="I26" s="17">
        <v>117.18986069749353</v>
      </c>
      <c r="J26" s="17">
        <v>117.41177593797654</v>
      </c>
      <c r="K26" s="17">
        <v>114.82645936236213</v>
      </c>
      <c r="L26" s="17">
        <v>115.83808559406432</v>
      </c>
      <c r="M26" s="17">
        <v>118.04702235608919</v>
      </c>
      <c r="N26" s="17">
        <v>120.29761558770437</v>
      </c>
      <c r="O26" s="17">
        <v>118.46997412442624</v>
      </c>
      <c r="P26" s="17">
        <v>120.55772137271097</v>
      </c>
      <c r="Q26" s="17">
        <v>117.77028324807036</v>
      </c>
      <c r="R26" s="17">
        <v>127.4643773771039</v>
      </c>
      <c r="S26" s="17">
        <v>138.6212045890141</v>
      </c>
    </row>
    <row r="27" spans="1:19" x14ac:dyDescent="0.2">
      <c r="A27" s="17">
        <v>4</v>
      </c>
      <c r="B27" s="17" t="s">
        <v>87</v>
      </c>
      <c r="C27" s="17" t="s">
        <v>88</v>
      </c>
      <c r="D27" s="17">
        <v>0.67999999999999994</v>
      </c>
      <c r="E27" s="17">
        <v>100</v>
      </c>
      <c r="F27" s="17">
        <v>173.64965980557298</v>
      </c>
      <c r="G27" s="17">
        <v>125.73027142804534</v>
      </c>
      <c r="H27" s="17">
        <v>126.32536464497969</v>
      </c>
      <c r="I27" s="17">
        <v>127.60767309250053</v>
      </c>
      <c r="J27" s="17">
        <v>123.9565356417697</v>
      </c>
      <c r="K27" s="17">
        <v>118.53318926957692</v>
      </c>
      <c r="L27" s="17">
        <v>122.67254673282505</v>
      </c>
      <c r="M27" s="17">
        <v>124.56409891142766</v>
      </c>
      <c r="N27" s="17">
        <v>134.27621590531683</v>
      </c>
      <c r="O27" s="17">
        <v>143.36851841839359</v>
      </c>
      <c r="P27" s="17">
        <v>144.48032743780263</v>
      </c>
      <c r="Q27" s="17">
        <v>133.70310842755956</v>
      </c>
      <c r="R27" s="17">
        <v>147.0057334602152</v>
      </c>
      <c r="S27" s="17">
        <v>149.34686085854449</v>
      </c>
    </row>
    <row r="28" spans="1:19" x14ac:dyDescent="0.2">
      <c r="A28" s="17">
        <v>5</v>
      </c>
      <c r="B28" s="17" t="s">
        <v>89</v>
      </c>
      <c r="C28" s="17" t="s">
        <v>90</v>
      </c>
      <c r="D28" s="17">
        <v>0.26</v>
      </c>
      <c r="E28" s="17">
        <v>100</v>
      </c>
      <c r="F28" s="17">
        <v>140.40919370178776</v>
      </c>
      <c r="G28" s="17">
        <v>118.96077944055658</v>
      </c>
      <c r="H28" s="17">
        <v>119.40081359506581</v>
      </c>
      <c r="I28" s="17">
        <v>119.00524966906266</v>
      </c>
      <c r="J28" s="17">
        <v>118.91008868138017</v>
      </c>
      <c r="K28" s="17">
        <v>118.83084315039005</v>
      </c>
      <c r="L28" s="17">
        <v>120.89166093206079</v>
      </c>
      <c r="M28" s="17">
        <v>122.85464684781616</v>
      </c>
      <c r="N28" s="17">
        <v>124.78290180272123</v>
      </c>
      <c r="O28" s="17">
        <v>144.41700497864534</v>
      </c>
      <c r="P28" s="17">
        <v>146.46756584779908</v>
      </c>
      <c r="Q28" s="17">
        <v>143.0334155484951</v>
      </c>
      <c r="R28" s="17">
        <v>148.24117992776846</v>
      </c>
      <c r="S28" s="17">
        <v>150.285645105725</v>
      </c>
    </row>
    <row r="29" spans="1:19" x14ac:dyDescent="0.2">
      <c r="A29" s="17">
        <v>5</v>
      </c>
      <c r="B29" s="17" t="s">
        <v>91</v>
      </c>
      <c r="C29" s="17" t="s">
        <v>92</v>
      </c>
      <c r="D29" s="17">
        <v>0.23</v>
      </c>
      <c r="E29" s="17">
        <v>100</v>
      </c>
      <c r="F29" s="17">
        <v>181.19872610377922</v>
      </c>
      <c r="G29" s="17">
        <v>124.04967133224255</v>
      </c>
      <c r="H29" s="17">
        <v>124.30049419449895</v>
      </c>
      <c r="I29" s="17">
        <v>124.05443583606521</v>
      </c>
      <c r="J29" s="17">
        <v>117.23399091979033</v>
      </c>
      <c r="K29" s="17">
        <v>102.52865730457474</v>
      </c>
      <c r="L29" s="17">
        <v>109.86654638598849</v>
      </c>
      <c r="M29" s="17">
        <v>111.20182261016325</v>
      </c>
      <c r="N29" s="17">
        <v>134.54876485793312</v>
      </c>
      <c r="O29" s="17">
        <v>138.75341375974352</v>
      </c>
      <c r="P29" s="17">
        <v>138.24081533049684</v>
      </c>
      <c r="Q29" s="17">
        <v>103.69112809557711</v>
      </c>
      <c r="R29" s="17">
        <v>130.5576679396323</v>
      </c>
      <c r="S29" s="17">
        <v>132.15036857749669</v>
      </c>
    </row>
    <row r="30" spans="1:19" x14ac:dyDescent="0.2">
      <c r="A30" s="17">
        <v>5</v>
      </c>
      <c r="B30" s="17" t="s">
        <v>93</v>
      </c>
      <c r="C30" s="17" t="s">
        <v>94</v>
      </c>
      <c r="D30" s="17">
        <v>0.19</v>
      </c>
      <c r="E30" s="17">
        <v>100</v>
      </c>
      <c r="F30" s="17">
        <v>209.3447867352923</v>
      </c>
      <c r="G30" s="17">
        <v>137.02819742163331</v>
      </c>
      <c r="H30" s="17">
        <v>138.2522250480753</v>
      </c>
      <c r="I30" s="17">
        <v>143.68069761394244</v>
      </c>
      <c r="J30" s="17">
        <v>139.00001719838292</v>
      </c>
      <c r="K30" s="17">
        <v>137.49978054820363</v>
      </c>
      <c r="L30" s="17">
        <v>140.61154877477824</v>
      </c>
      <c r="M30" s="17">
        <v>143.07873620526865</v>
      </c>
      <c r="N30" s="17">
        <v>146.93713910306997</v>
      </c>
      <c r="O30" s="17">
        <v>147.5204529753623</v>
      </c>
      <c r="P30" s="17">
        <v>149.31404216454592</v>
      </c>
      <c r="Q30" s="17">
        <v>157.26561171657386</v>
      </c>
      <c r="R30" s="17">
        <v>165.22593866111103</v>
      </c>
      <c r="S30" s="17">
        <v>168.87901517630266</v>
      </c>
    </row>
    <row r="31" spans="1:19" x14ac:dyDescent="0.2">
      <c r="A31" s="17">
        <v>4</v>
      </c>
      <c r="B31" s="17" t="s">
        <v>95</v>
      </c>
      <c r="C31" s="17" t="s">
        <v>96</v>
      </c>
      <c r="D31" s="17">
        <v>3.36</v>
      </c>
      <c r="E31" s="17">
        <v>100</v>
      </c>
      <c r="F31" s="17">
        <v>137.14109465528691</v>
      </c>
      <c r="G31" s="17">
        <v>106.33499410427896</v>
      </c>
      <c r="H31" s="17">
        <v>106.99897742872025</v>
      </c>
      <c r="I31" s="17">
        <v>106.75328698766818</v>
      </c>
      <c r="J31" s="17">
        <v>115.50853996876525</v>
      </c>
      <c r="K31" s="17">
        <v>134.7558708606183</v>
      </c>
      <c r="L31" s="17">
        <v>134.35808141123499</v>
      </c>
      <c r="M31" s="17">
        <v>107.26037126477706</v>
      </c>
      <c r="N31" s="17">
        <v>103.24832351633377</v>
      </c>
      <c r="O31" s="17">
        <v>99.737822793619387</v>
      </c>
      <c r="P31" s="17">
        <v>99.737822793619387</v>
      </c>
      <c r="Q31" s="17">
        <v>99.737822793619387</v>
      </c>
      <c r="R31" s="17">
        <v>99.737822793619387</v>
      </c>
      <c r="S31" s="17">
        <v>101.24455842871512</v>
      </c>
    </row>
    <row r="32" spans="1:19" x14ac:dyDescent="0.2">
      <c r="A32" s="17">
        <v>5</v>
      </c>
      <c r="B32" s="17" t="s">
        <v>97</v>
      </c>
      <c r="C32" s="17" t="s">
        <v>98</v>
      </c>
      <c r="D32" s="17">
        <v>2.59</v>
      </c>
      <c r="E32" s="17">
        <v>100</v>
      </c>
      <c r="F32" s="17">
        <v>142.34666749176611</v>
      </c>
      <c r="G32" s="17">
        <v>84.795013353884599</v>
      </c>
      <c r="H32" s="17">
        <v>84.795013353884599</v>
      </c>
      <c r="I32" s="17">
        <v>84.795013353884599</v>
      </c>
      <c r="J32" s="17">
        <v>96.95029128725902</v>
      </c>
      <c r="K32" s="17">
        <v>119.89162076577806</v>
      </c>
      <c r="L32" s="17">
        <v>123.69376828396936</v>
      </c>
      <c r="M32" s="17">
        <v>94.553995154305383</v>
      </c>
      <c r="N32" s="17">
        <v>89.349176453622206</v>
      </c>
      <c r="O32" s="17">
        <v>84.795013353884613</v>
      </c>
      <c r="P32" s="17">
        <v>84.795013353884613</v>
      </c>
      <c r="Q32" s="17">
        <v>84.795013353884613</v>
      </c>
      <c r="R32" s="17">
        <v>84.795013353884613</v>
      </c>
      <c r="S32" s="17">
        <v>86.749697421035847</v>
      </c>
    </row>
    <row r="33" spans="1:19" x14ac:dyDescent="0.2">
      <c r="A33" s="17">
        <v>5</v>
      </c>
      <c r="B33" s="17" t="s">
        <v>99</v>
      </c>
      <c r="C33" s="17" t="s">
        <v>100</v>
      </c>
      <c r="D33" s="17">
        <v>0.77</v>
      </c>
      <c r="E33" s="17">
        <v>100</v>
      </c>
      <c r="F33" s="17">
        <v>120.70287570845278</v>
      </c>
      <c r="G33" s="17">
        <v>178.78765662833271</v>
      </c>
      <c r="H33" s="17">
        <v>181.68503840771285</v>
      </c>
      <c r="I33" s="17">
        <v>180.61293466494027</v>
      </c>
      <c r="J33" s="17">
        <v>177.93174007928616</v>
      </c>
      <c r="K33" s="17">
        <v>184.75380299780818</v>
      </c>
      <c r="L33" s="17">
        <v>170.22895283931024</v>
      </c>
      <c r="M33" s="17">
        <v>150</v>
      </c>
      <c r="N33" s="17">
        <v>150</v>
      </c>
      <c r="O33" s="17">
        <v>150</v>
      </c>
      <c r="P33" s="17">
        <v>150</v>
      </c>
      <c r="Q33" s="17">
        <v>150</v>
      </c>
      <c r="R33" s="17">
        <v>150</v>
      </c>
      <c r="S33" s="17">
        <v>150</v>
      </c>
    </row>
    <row r="34" spans="1:19" s="34" customFormat="1" x14ac:dyDescent="0.2">
      <c r="A34" s="34">
        <v>4</v>
      </c>
      <c r="B34" s="34" t="s">
        <v>101</v>
      </c>
      <c r="C34" s="34" t="s">
        <v>102</v>
      </c>
      <c r="D34" s="34">
        <v>1.4900000000000002</v>
      </c>
      <c r="E34" s="34">
        <v>100</v>
      </c>
      <c r="F34" s="34">
        <v>127.78871896841183</v>
      </c>
      <c r="G34" s="34">
        <v>144.86699241873353</v>
      </c>
      <c r="H34" s="34">
        <v>138.27624370407577</v>
      </c>
      <c r="I34" s="34">
        <v>140.24450563213844</v>
      </c>
      <c r="J34" s="34">
        <v>127.582178089517</v>
      </c>
      <c r="K34" s="34">
        <v>119.84576339706</v>
      </c>
      <c r="L34" s="34">
        <v>128.77691480681301</v>
      </c>
      <c r="M34" s="34">
        <v>130.90491248267068</v>
      </c>
      <c r="N34" s="34">
        <v>137.10869685133085</v>
      </c>
      <c r="O34" s="34">
        <v>135.8247215256248</v>
      </c>
      <c r="P34" s="34">
        <v>142.94690864212816</v>
      </c>
      <c r="Q34" s="34">
        <v>129.90987681750443</v>
      </c>
      <c r="R34" s="34">
        <v>145.0813369042757</v>
      </c>
      <c r="S34" s="34">
        <v>164.18420359655107</v>
      </c>
    </row>
    <row r="35" spans="1:19" x14ac:dyDescent="0.2">
      <c r="A35" s="17">
        <v>5</v>
      </c>
      <c r="B35" s="17" t="s">
        <v>103</v>
      </c>
      <c r="C35" s="17" t="s">
        <v>104</v>
      </c>
      <c r="D35" s="17">
        <v>0.43</v>
      </c>
      <c r="E35" s="17">
        <v>100</v>
      </c>
      <c r="F35" s="17">
        <v>98.331649001884344</v>
      </c>
      <c r="G35" s="17">
        <v>97.196021486766057</v>
      </c>
      <c r="H35" s="17">
        <v>83.836891935046694</v>
      </c>
      <c r="I35" s="17">
        <v>84.314118514675584</v>
      </c>
      <c r="J35" s="17">
        <v>82.662999224436049</v>
      </c>
      <c r="K35" s="17">
        <v>97.384719500264353</v>
      </c>
      <c r="L35" s="17">
        <v>86.066750813319643</v>
      </c>
      <c r="M35" s="17">
        <v>78.20741887490999</v>
      </c>
      <c r="N35" s="17">
        <v>74.444442401497682</v>
      </c>
      <c r="O35" s="17">
        <v>87.592115521393197</v>
      </c>
      <c r="P35" s="17">
        <v>102.39303651268263</v>
      </c>
      <c r="Q35" s="17">
        <v>92.427272080637579</v>
      </c>
      <c r="R35" s="17">
        <v>109.81157299024918</v>
      </c>
      <c r="S35" s="17">
        <v>133.18034780246347</v>
      </c>
    </row>
    <row r="36" spans="1:19" x14ac:dyDescent="0.2">
      <c r="A36" s="17">
        <v>5</v>
      </c>
      <c r="B36" s="17" t="s">
        <v>105</v>
      </c>
      <c r="C36" s="17" t="s">
        <v>106</v>
      </c>
      <c r="D36" s="17">
        <v>0.4</v>
      </c>
      <c r="E36" s="17">
        <v>100</v>
      </c>
      <c r="F36" s="17">
        <v>132.17361540795451</v>
      </c>
      <c r="G36" s="17">
        <v>163.83169628783082</v>
      </c>
      <c r="H36" s="17">
        <v>169.97642268474848</v>
      </c>
      <c r="I36" s="17">
        <v>165.71435054601363</v>
      </c>
      <c r="J36" s="17">
        <v>135.47036445536102</v>
      </c>
      <c r="K36" s="17">
        <v>126.94087336421833</v>
      </c>
      <c r="L36" s="17">
        <v>159.91708290898947</v>
      </c>
      <c r="M36" s="17">
        <v>163.61774016001917</v>
      </c>
      <c r="N36" s="17">
        <v>164.725519291881</v>
      </c>
      <c r="O36" s="17">
        <v>152.36223430088396</v>
      </c>
      <c r="P36" s="17">
        <v>184.97118956815439</v>
      </c>
      <c r="Q36" s="17">
        <v>155.95449906465899</v>
      </c>
      <c r="R36" s="17">
        <v>164.97205968815223</v>
      </c>
      <c r="S36" s="17">
        <v>171.17674230243188</v>
      </c>
    </row>
    <row r="37" spans="1:19" x14ac:dyDescent="0.2">
      <c r="A37" s="17">
        <v>5</v>
      </c>
      <c r="B37" s="17" t="s">
        <v>107</v>
      </c>
      <c r="C37" s="17" t="s">
        <v>108</v>
      </c>
      <c r="D37" s="17">
        <v>0.11</v>
      </c>
      <c r="E37" s="17">
        <v>100</v>
      </c>
      <c r="F37" s="17">
        <v>143.19527834652627</v>
      </c>
      <c r="G37" s="17">
        <v>125.26193356614075</v>
      </c>
      <c r="H37" s="17">
        <v>136.19249927661707</v>
      </c>
      <c r="I37" s="17">
        <v>179.33482806615154</v>
      </c>
      <c r="J37" s="17">
        <v>115.33415840930898</v>
      </c>
      <c r="K37" s="17">
        <v>111.61504244014004</v>
      </c>
      <c r="L37" s="17">
        <v>113.29645656480075</v>
      </c>
      <c r="M37" s="17">
        <v>106.66437380462699</v>
      </c>
      <c r="N37" s="17">
        <v>127.71477631073176</v>
      </c>
      <c r="O37" s="17">
        <v>123.53512903046001</v>
      </c>
      <c r="P37" s="17">
        <v>113.79150702520826</v>
      </c>
      <c r="Q37" s="17">
        <v>106.90755322433243</v>
      </c>
      <c r="R37" s="17">
        <v>126.51905616217537</v>
      </c>
      <c r="S37" s="17">
        <v>190.23814309310717</v>
      </c>
    </row>
    <row r="38" spans="1:19" x14ac:dyDescent="0.2">
      <c r="A38" s="17">
        <v>5</v>
      </c>
      <c r="B38" s="17" t="s">
        <v>109</v>
      </c>
      <c r="C38" s="17" t="s">
        <v>110</v>
      </c>
      <c r="D38" s="17">
        <v>0.13</v>
      </c>
      <c r="E38" s="17">
        <v>100</v>
      </c>
      <c r="F38" s="17">
        <v>159.4689743944825</v>
      </c>
      <c r="G38" s="17">
        <v>173.16393298840092</v>
      </c>
      <c r="H38" s="17">
        <v>153.88924779238519</v>
      </c>
      <c r="I38" s="17">
        <v>172.72226780204494</v>
      </c>
      <c r="J38" s="17">
        <v>165.95306472038266</v>
      </c>
      <c r="K38" s="17">
        <v>143.81121709038393</v>
      </c>
      <c r="L38" s="17">
        <v>144.47917145668643</v>
      </c>
      <c r="M38" s="17">
        <v>156.10741231491627</v>
      </c>
      <c r="N38" s="17">
        <v>165.81518228266629</v>
      </c>
      <c r="O38" s="17">
        <v>174.50113345035518</v>
      </c>
      <c r="P38" s="17">
        <v>164.79178802107623</v>
      </c>
      <c r="Q38" s="17">
        <v>145.21623222925663</v>
      </c>
      <c r="R38" s="17">
        <v>152.68584804870056</v>
      </c>
      <c r="S38" s="17">
        <v>148.30966085413507</v>
      </c>
    </row>
    <row r="39" spans="1:19" x14ac:dyDescent="0.2">
      <c r="A39" s="17">
        <v>5</v>
      </c>
      <c r="B39" s="17" t="s">
        <v>111</v>
      </c>
      <c r="C39" s="17" t="s">
        <v>112</v>
      </c>
      <c r="D39" s="17">
        <v>0.12</v>
      </c>
      <c r="E39" s="17">
        <v>100</v>
      </c>
      <c r="F39" s="17">
        <v>101.79770625774086</v>
      </c>
      <c r="G39" s="17">
        <v>186.25121130632309</v>
      </c>
      <c r="H39" s="17">
        <v>172.91865284544429</v>
      </c>
      <c r="I39" s="17">
        <v>176.05309621460373</v>
      </c>
      <c r="J39" s="17">
        <v>158.34797051846061</v>
      </c>
      <c r="K39" s="17">
        <v>149.95215012898603</v>
      </c>
      <c r="L39" s="17">
        <v>151.52853622934737</v>
      </c>
      <c r="M39" s="17">
        <v>163.67405846212682</v>
      </c>
      <c r="N39" s="17">
        <v>172.80985642213574</v>
      </c>
      <c r="O39" s="17">
        <v>155.71484193532714</v>
      </c>
      <c r="P39" s="17">
        <v>138.79674390242016</v>
      </c>
      <c r="Q39" s="17">
        <v>151.87211230616748</v>
      </c>
      <c r="R39" s="17">
        <v>166.68357706429475</v>
      </c>
      <c r="S39" s="17">
        <v>219.5062303394013</v>
      </c>
    </row>
    <row r="40" spans="1:19" x14ac:dyDescent="0.2">
      <c r="A40" s="17">
        <v>5</v>
      </c>
      <c r="B40" s="17" t="s">
        <v>113</v>
      </c>
      <c r="C40" s="17" t="s">
        <v>114</v>
      </c>
      <c r="D40" s="17">
        <v>0.08</v>
      </c>
      <c r="E40" s="17">
        <v>100</v>
      </c>
      <c r="F40" s="17">
        <v>182.59893829499407</v>
      </c>
      <c r="G40" s="17">
        <v>131.0931187271307</v>
      </c>
      <c r="H40" s="17">
        <v>108.88757456093332</v>
      </c>
      <c r="I40" s="17">
        <v>110.77234776020705</v>
      </c>
      <c r="J40" s="17">
        <v>121.49506194152299</v>
      </c>
      <c r="K40" s="17">
        <v>95.319955256851571</v>
      </c>
      <c r="L40" s="17">
        <v>97.158003085137722</v>
      </c>
      <c r="M40" s="17">
        <v>115.70813686933509</v>
      </c>
      <c r="N40" s="17">
        <v>118.08122625466754</v>
      </c>
      <c r="O40" s="17">
        <v>125.74597403161717</v>
      </c>
      <c r="P40" s="17">
        <v>133.67459774610543</v>
      </c>
      <c r="Q40" s="17">
        <v>115.00389668906159</v>
      </c>
      <c r="R40" s="17">
        <v>121.23617571972443</v>
      </c>
      <c r="S40" s="17">
        <v>121.54854840136134</v>
      </c>
    </row>
    <row r="41" spans="1:19" x14ac:dyDescent="0.2">
      <c r="A41" s="17">
        <v>5</v>
      </c>
      <c r="B41" s="17" t="s">
        <v>115</v>
      </c>
      <c r="C41" s="17" t="s">
        <v>116</v>
      </c>
      <c r="D41" s="17">
        <v>0.1</v>
      </c>
      <c r="E41" s="17">
        <v>100</v>
      </c>
      <c r="F41" s="17">
        <v>204.28380914488955</v>
      </c>
      <c r="G41" s="17">
        <v>100.19938127099826</v>
      </c>
      <c r="H41" s="17">
        <v>99.493332510416195</v>
      </c>
      <c r="I41" s="17">
        <v>101.90588773170836</v>
      </c>
      <c r="J41" s="17">
        <v>108.01973375824014</v>
      </c>
      <c r="K41" s="17">
        <v>97.767886347951446</v>
      </c>
      <c r="L41" s="17">
        <v>102.08809699881532</v>
      </c>
      <c r="M41" s="17">
        <v>93.457490200692291</v>
      </c>
      <c r="N41" s="17">
        <v>110.22740894312999</v>
      </c>
      <c r="O41" s="17">
        <v>116.17815919425796</v>
      </c>
      <c r="P41" s="17">
        <v>135.98181025651917</v>
      </c>
      <c r="Q41" s="17">
        <v>143.03473904798585</v>
      </c>
      <c r="R41" s="17">
        <v>176.20961088827337</v>
      </c>
      <c r="S41" s="17">
        <v>196.83892641443452</v>
      </c>
    </row>
    <row r="42" spans="1:19" x14ac:dyDescent="0.2">
      <c r="A42" s="17">
        <v>5</v>
      </c>
      <c r="B42" s="17" t="s">
        <v>117</v>
      </c>
      <c r="C42" s="17" t="s">
        <v>118</v>
      </c>
      <c r="D42" s="17">
        <v>0.02</v>
      </c>
      <c r="E42" s="17">
        <v>100</v>
      </c>
      <c r="F42" s="17">
        <v>122.00161243270111</v>
      </c>
      <c r="G42" s="17">
        <v>137.64275163799431</v>
      </c>
      <c r="H42" s="17">
        <v>128.03136165069554</v>
      </c>
      <c r="I42" s="17">
        <v>151.9119636335343</v>
      </c>
      <c r="J42" s="17">
        <v>138.86815145611004</v>
      </c>
      <c r="K42" s="17">
        <v>172.64656859783457</v>
      </c>
      <c r="L42" s="17">
        <v>160.72188458855737</v>
      </c>
      <c r="M42" s="17">
        <v>156.37546381771779</v>
      </c>
      <c r="N42" s="17">
        <v>177.69444751202897</v>
      </c>
      <c r="O42" s="17">
        <v>129.36262945133063</v>
      </c>
      <c r="P42" s="17">
        <v>103.64512935399186</v>
      </c>
      <c r="Q42" s="17">
        <v>112.12857146788518</v>
      </c>
      <c r="R42" s="17">
        <v>145.62092435247231</v>
      </c>
      <c r="S42" s="17">
        <v>177.36599758657854</v>
      </c>
    </row>
    <row r="43" spans="1:19" x14ac:dyDescent="0.2">
      <c r="A43" s="17">
        <v>5</v>
      </c>
      <c r="B43" s="17" t="s">
        <v>119</v>
      </c>
      <c r="C43" s="17" t="s">
        <v>120</v>
      </c>
      <c r="D43" s="17">
        <v>0.02</v>
      </c>
      <c r="E43" s="17">
        <v>100</v>
      </c>
      <c r="F43" s="17">
        <v>104.29238321131619</v>
      </c>
      <c r="G43" s="17">
        <v>176.25465631101702</v>
      </c>
      <c r="H43" s="17">
        <v>179.79664453566949</v>
      </c>
      <c r="I43" s="17">
        <v>186.75603128558168</v>
      </c>
      <c r="J43" s="17">
        <v>158.61568916591665</v>
      </c>
      <c r="K43" s="17">
        <v>141.5380921223508</v>
      </c>
      <c r="L43" s="17">
        <v>186.16656399789363</v>
      </c>
      <c r="M43" s="17">
        <v>170.48090122297012</v>
      </c>
      <c r="N43" s="17">
        <v>191.05273521820294</v>
      </c>
      <c r="O43" s="17">
        <v>172.10194699477208</v>
      </c>
      <c r="P43" s="17">
        <v>145.86062897845181</v>
      </c>
      <c r="Q43" s="17">
        <v>159.90580217813013</v>
      </c>
      <c r="R43" s="17">
        <v>183.05730494180452</v>
      </c>
      <c r="S43" s="17">
        <v>209.37111245233709</v>
      </c>
    </row>
    <row r="44" spans="1:19" x14ac:dyDescent="0.2">
      <c r="A44" s="17">
        <v>5</v>
      </c>
      <c r="B44" s="17" t="s">
        <v>121</v>
      </c>
      <c r="C44" s="17" t="s">
        <v>122</v>
      </c>
      <c r="D44" s="17">
        <v>0.06</v>
      </c>
      <c r="E44" s="17">
        <v>100</v>
      </c>
      <c r="F44" s="17">
        <v>90.751806042699513</v>
      </c>
      <c r="G44" s="17">
        <v>324.81738166697028</v>
      </c>
      <c r="H44" s="17">
        <v>298.73138697056004</v>
      </c>
      <c r="I44" s="17">
        <v>231.48132074311053</v>
      </c>
      <c r="J44" s="17">
        <v>288.18298845251348</v>
      </c>
      <c r="K44" s="17">
        <v>180.59919596498901</v>
      </c>
      <c r="L44" s="17">
        <v>233.28140404109504</v>
      </c>
      <c r="M44" s="17">
        <v>258.00062287028595</v>
      </c>
      <c r="N44" s="17">
        <v>309.73952044143624</v>
      </c>
      <c r="O44" s="17">
        <v>291.09780042952724</v>
      </c>
      <c r="P44" s="17">
        <v>195.90503477234947</v>
      </c>
      <c r="Q44" s="17">
        <v>167.83171812902341</v>
      </c>
      <c r="R44" s="17">
        <v>195.02684606095576</v>
      </c>
      <c r="S44" s="17">
        <v>185.00435034687388</v>
      </c>
    </row>
    <row r="45" spans="1:19" x14ac:dyDescent="0.2">
      <c r="A45" s="17">
        <v>5</v>
      </c>
      <c r="B45" s="17" t="s">
        <v>123</v>
      </c>
      <c r="C45" s="17" t="s">
        <v>124</v>
      </c>
      <c r="D45" s="17">
        <v>0.02</v>
      </c>
      <c r="E45" s="17">
        <v>100</v>
      </c>
      <c r="F45" s="17">
        <v>139.95095958032795</v>
      </c>
      <c r="G45" s="17">
        <v>180.51014638380988</v>
      </c>
      <c r="H45" s="17">
        <v>175.66862401674831</v>
      </c>
      <c r="I45" s="17">
        <v>170.08945139595289</v>
      </c>
      <c r="J45" s="17">
        <v>166.97815765511007</v>
      </c>
      <c r="K45" s="17">
        <v>121.45038987642181</v>
      </c>
      <c r="L45" s="17">
        <v>127.88185144609334</v>
      </c>
      <c r="M45" s="17">
        <v>184.22685207050677</v>
      </c>
      <c r="N45" s="17">
        <v>181.01523108629883</v>
      </c>
      <c r="O45" s="17">
        <v>181.84428539217092</v>
      </c>
      <c r="P45" s="17">
        <v>167.06193834611389</v>
      </c>
      <c r="Q45" s="17">
        <v>178.16095578693114</v>
      </c>
      <c r="R45" s="17">
        <v>180.003777923445</v>
      </c>
      <c r="S45" s="17">
        <v>205.31189278392375</v>
      </c>
    </row>
    <row r="46" spans="1:19" s="34" customFormat="1" x14ac:dyDescent="0.2">
      <c r="A46" s="34">
        <v>4</v>
      </c>
      <c r="B46" s="34" t="s">
        <v>125</v>
      </c>
      <c r="C46" s="34" t="s">
        <v>126</v>
      </c>
      <c r="D46" s="34">
        <v>4.379999999999999</v>
      </c>
      <c r="E46" s="34">
        <v>100</v>
      </c>
      <c r="F46" s="34">
        <v>126.92417303386704</v>
      </c>
      <c r="G46" s="34">
        <v>138.56597713778842</v>
      </c>
      <c r="H46" s="34">
        <v>138.13582783606159</v>
      </c>
      <c r="I46" s="34">
        <v>127.67023037524167</v>
      </c>
      <c r="J46" s="34">
        <v>140.36982178112086</v>
      </c>
      <c r="K46" s="34">
        <v>151.8571739703487</v>
      </c>
      <c r="L46" s="34">
        <v>174.47465629800183</v>
      </c>
      <c r="M46" s="34">
        <v>164.60865892070547</v>
      </c>
      <c r="N46" s="34">
        <v>149.58110163163849</v>
      </c>
      <c r="O46" s="34">
        <v>149.96518768594211</v>
      </c>
      <c r="P46" s="34">
        <v>173.6872318853346</v>
      </c>
      <c r="Q46" s="34">
        <v>204.69323302089805</v>
      </c>
      <c r="R46" s="34">
        <v>203.49370073258447</v>
      </c>
      <c r="S46" s="34">
        <v>244.37045094898974</v>
      </c>
    </row>
    <row r="47" spans="1:19" x14ac:dyDescent="0.2">
      <c r="A47" s="17">
        <v>5</v>
      </c>
      <c r="B47" s="17" t="s">
        <v>127</v>
      </c>
      <c r="C47" s="17" t="s">
        <v>128</v>
      </c>
      <c r="D47" s="17">
        <v>0.79</v>
      </c>
      <c r="E47" s="17">
        <v>100</v>
      </c>
      <c r="F47" s="17">
        <v>154.23410492370789</v>
      </c>
      <c r="G47" s="17">
        <v>135.2950946659181</v>
      </c>
      <c r="H47" s="17">
        <v>115.2416810693053</v>
      </c>
      <c r="I47" s="17">
        <v>109.13681858305286</v>
      </c>
      <c r="J47" s="17">
        <v>136.94206427482877</v>
      </c>
      <c r="K47" s="17">
        <v>123.84877329490828</v>
      </c>
      <c r="L47" s="17">
        <v>128.18508269743378</v>
      </c>
      <c r="M47" s="17">
        <v>139.84245804109787</v>
      </c>
      <c r="N47" s="17">
        <v>147.71164425168379</v>
      </c>
      <c r="O47" s="17">
        <v>150.08255477887531</v>
      </c>
      <c r="P47" s="17">
        <v>165.69450412420051</v>
      </c>
      <c r="Q47" s="17">
        <v>277.53148478129827</v>
      </c>
      <c r="R47" s="17">
        <v>216.75643137905149</v>
      </c>
      <c r="S47" s="17">
        <v>262.88053266508985</v>
      </c>
    </row>
    <row r="48" spans="1:19" x14ac:dyDescent="0.2">
      <c r="A48" s="17">
        <v>5</v>
      </c>
      <c r="B48" s="17" t="s">
        <v>129</v>
      </c>
      <c r="C48" s="17" t="s">
        <v>130</v>
      </c>
      <c r="D48" s="17">
        <v>0.72</v>
      </c>
      <c r="E48" s="17">
        <v>100</v>
      </c>
      <c r="F48" s="17">
        <v>54.688547632069138</v>
      </c>
      <c r="G48" s="17">
        <v>108.13638279036716</v>
      </c>
      <c r="H48" s="17">
        <v>137.19472072254106</v>
      </c>
      <c r="I48" s="17">
        <v>103.67841412782769</v>
      </c>
      <c r="J48" s="17">
        <v>133.59151446654289</v>
      </c>
      <c r="K48" s="17">
        <v>173.69971642933473</v>
      </c>
      <c r="L48" s="17">
        <v>183.53078895588826</v>
      </c>
      <c r="M48" s="17">
        <v>154.97875743339713</v>
      </c>
      <c r="N48" s="17">
        <v>111.18051713742338</v>
      </c>
      <c r="O48" s="17">
        <v>107.52990234851399</v>
      </c>
      <c r="P48" s="17">
        <v>133.09530255021812</v>
      </c>
      <c r="Q48" s="17">
        <v>151.82422850243827</v>
      </c>
      <c r="R48" s="17">
        <v>175.28229611005159</v>
      </c>
      <c r="S48" s="17">
        <v>328.43759270016704</v>
      </c>
    </row>
    <row r="49" spans="1:19" x14ac:dyDescent="0.2">
      <c r="A49" s="17">
        <v>5</v>
      </c>
      <c r="B49" s="17" t="s">
        <v>131</v>
      </c>
      <c r="C49" s="17" t="s">
        <v>132</v>
      </c>
      <c r="D49" s="17">
        <v>0.56999999999999995</v>
      </c>
      <c r="E49" s="17">
        <v>100</v>
      </c>
      <c r="F49" s="17">
        <v>140.87427022662447</v>
      </c>
      <c r="G49" s="17">
        <v>103.11208075316756</v>
      </c>
      <c r="H49" s="17">
        <v>100.08410640449459</v>
      </c>
      <c r="I49" s="17">
        <v>89.461772625699751</v>
      </c>
      <c r="J49" s="17">
        <v>91.102088548844094</v>
      </c>
      <c r="K49" s="17">
        <v>131.15285127000999</v>
      </c>
      <c r="L49" s="17">
        <v>156.13213950140272</v>
      </c>
      <c r="M49" s="17">
        <v>152.84298707704247</v>
      </c>
      <c r="N49" s="17">
        <v>123.77754375130544</v>
      </c>
      <c r="O49" s="17">
        <v>127.30055277441339</v>
      </c>
      <c r="P49" s="17">
        <v>181.87783340311142</v>
      </c>
      <c r="Q49" s="17">
        <v>242.1304234885441</v>
      </c>
      <c r="R49" s="17">
        <v>226.60221479885845</v>
      </c>
      <c r="S49" s="17">
        <v>221.08637294467613</v>
      </c>
    </row>
    <row r="50" spans="1:19" x14ac:dyDescent="0.2">
      <c r="A50" s="17">
        <v>5</v>
      </c>
      <c r="B50" s="17" t="s">
        <v>133</v>
      </c>
      <c r="C50" s="17" t="s">
        <v>134</v>
      </c>
      <c r="D50" s="17">
        <v>0.37</v>
      </c>
      <c r="E50" s="17">
        <v>100</v>
      </c>
      <c r="F50" s="17">
        <v>164.34243208023599</v>
      </c>
      <c r="G50" s="17">
        <v>155.78570222262897</v>
      </c>
      <c r="H50" s="17">
        <v>138.19518547968241</v>
      </c>
      <c r="I50" s="17">
        <v>145.7515059387531</v>
      </c>
      <c r="J50" s="17">
        <v>207.23610631842399</v>
      </c>
      <c r="K50" s="17">
        <v>171.23891773250503</v>
      </c>
      <c r="L50" s="17">
        <v>209.23745793423473</v>
      </c>
      <c r="M50" s="17">
        <v>190.1232340670833</v>
      </c>
      <c r="N50" s="17">
        <v>178.51282003302001</v>
      </c>
      <c r="O50" s="17">
        <v>170.73918653925139</v>
      </c>
      <c r="P50" s="17">
        <v>224.85375731473607</v>
      </c>
      <c r="Q50" s="17">
        <v>192.36019540016014</v>
      </c>
      <c r="R50" s="17">
        <v>179.50693662089452</v>
      </c>
      <c r="S50" s="17">
        <v>209.25180240791815</v>
      </c>
    </row>
    <row r="51" spans="1:19" x14ac:dyDescent="0.2">
      <c r="A51" s="17">
        <v>5</v>
      </c>
      <c r="B51" s="17" t="s">
        <v>135</v>
      </c>
      <c r="C51" s="17" t="s">
        <v>136</v>
      </c>
      <c r="D51" s="17">
        <v>0.41</v>
      </c>
      <c r="E51" s="17">
        <v>100</v>
      </c>
      <c r="F51" s="17">
        <v>151.45460312454762</v>
      </c>
      <c r="G51" s="17">
        <v>151.86465641295209</v>
      </c>
      <c r="H51" s="17">
        <v>142.38823839613192</v>
      </c>
      <c r="I51" s="17">
        <v>130.54696001109167</v>
      </c>
      <c r="J51" s="17">
        <v>141.25858607123536</v>
      </c>
      <c r="K51" s="17">
        <v>140.67187065947326</v>
      </c>
      <c r="L51" s="17">
        <v>181.01348961845841</v>
      </c>
      <c r="M51" s="17">
        <v>135.98434709560661</v>
      </c>
      <c r="N51" s="17">
        <v>144.67047585256842</v>
      </c>
      <c r="O51" s="17">
        <v>139.39716700710588</v>
      </c>
      <c r="P51" s="17">
        <v>165.4257776582518</v>
      </c>
      <c r="Q51" s="17">
        <v>147.77582307620702</v>
      </c>
      <c r="R51" s="17">
        <v>162.12731932355339</v>
      </c>
      <c r="S51" s="17">
        <v>189.32174580175993</v>
      </c>
    </row>
    <row r="52" spans="1:19" x14ac:dyDescent="0.2">
      <c r="A52" s="17">
        <v>5</v>
      </c>
      <c r="B52" s="17" t="s">
        <v>137</v>
      </c>
      <c r="C52" s="17" t="s">
        <v>138</v>
      </c>
      <c r="D52" s="17">
        <v>0.34</v>
      </c>
      <c r="E52" s="17">
        <v>100</v>
      </c>
      <c r="F52" s="17">
        <v>141.61568914256853</v>
      </c>
      <c r="G52" s="17">
        <v>135.61161545839201</v>
      </c>
      <c r="H52" s="17">
        <v>134.37503324459314</v>
      </c>
      <c r="I52" s="17">
        <v>126.08873016810438</v>
      </c>
      <c r="J52" s="17">
        <v>123.5540122469363</v>
      </c>
      <c r="K52" s="17">
        <v>143.31073605099499</v>
      </c>
      <c r="L52" s="17">
        <v>174.65834796652908</v>
      </c>
      <c r="M52" s="17">
        <v>161.98027179053</v>
      </c>
      <c r="N52" s="17">
        <v>138.23912108077968</v>
      </c>
      <c r="O52" s="17">
        <v>114.24039352705405</v>
      </c>
      <c r="P52" s="17">
        <v>106.74077855599552</v>
      </c>
      <c r="Q52" s="17">
        <v>110.17058161734242</v>
      </c>
      <c r="R52" s="17">
        <v>114.35404545077104</v>
      </c>
      <c r="S52" s="17">
        <v>170.48801600459146</v>
      </c>
    </row>
    <row r="53" spans="1:19" x14ac:dyDescent="0.2">
      <c r="A53" s="17">
        <v>5</v>
      </c>
      <c r="B53" s="17" t="s">
        <v>139</v>
      </c>
      <c r="C53" s="17" t="s">
        <v>140</v>
      </c>
      <c r="D53" s="17">
        <v>0.22</v>
      </c>
      <c r="E53" s="17">
        <v>100</v>
      </c>
      <c r="F53" s="17">
        <v>92.56251830530168</v>
      </c>
      <c r="G53" s="17">
        <v>221.77825589801111</v>
      </c>
      <c r="H53" s="17">
        <v>247.74284762111188</v>
      </c>
      <c r="I53" s="17">
        <v>195.57399371664093</v>
      </c>
      <c r="J53" s="17">
        <v>165.4831513899295</v>
      </c>
      <c r="K53" s="17">
        <v>214.03616687749579</v>
      </c>
      <c r="L53" s="17">
        <v>336.2454807962244</v>
      </c>
      <c r="M53" s="17">
        <v>347.63725077244851</v>
      </c>
      <c r="N53" s="17">
        <v>276.10740136043523</v>
      </c>
      <c r="O53" s="17">
        <v>304.23482924425213</v>
      </c>
      <c r="P53" s="17">
        <v>355.38566443383957</v>
      </c>
      <c r="Q53" s="17">
        <v>453.37656400020205</v>
      </c>
      <c r="R53" s="17">
        <v>612.52603338696827</v>
      </c>
      <c r="S53" s="17">
        <v>570.44538848019533</v>
      </c>
    </row>
    <row r="54" spans="1:19" x14ac:dyDescent="0.2">
      <c r="A54" s="17">
        <v>5</v>
      </c>
      <c r="B54" s="17" t="s">
        <v>141</v>
      </c>
      <c r="C54" s="17" t="s">
        <v>142</v>
      </c>
      <c r="D54" s="17">
        <v>0.2</v>
      </c>
      <c r="E54" s="17">
        <v>100</v>
      </c>
      <c r="F54" s="17">
        <v>124.89323343263868</v>
      </c>
      <c r="G54" s="17">
        <v>134.66719324835705</v>
      </c>
      <c r="H54" s="17">
        <v>124.16028739424294</v>
      </c>
      <c r="I54" s="17">
        <v>114.81593820230185</v>
      </c>
      <c r="J54" s="17">
        <v>124.0239693026405</v>
      </c>
      <c r="K54" s="17">
        <v>135.32089262837707</v>
      </c>
      <c r="L54" s="17">
        <v>165.56242010782077</v>
      </c>
      <c r="M54" s="17">
        <v>196.06738108236752</v>
      </c>
      <c r="N54" s="17">
        <v>192.50728448820607</v>
      </c>
      <c r="O54" s="17">
        <v>146.90371326417639</v>
      </c>
      <c r="P54" s="17">
        <v>135.46075046944665</v>
      </c>
      <c r="Q54" s="17">
        <v>129.90232322964238</v>
      </c>
      <c r="R54" s="17">
        <v>140.4952481237714</v>
      </c>
      <c r="S54" s="17">
        <v>124.57290975601204</v>
      </c>
    </row>
    <row r="55" spans="1:19" x14ac:dyDescent="0.2">
      <c r="A55" s="17">
        <v>5</v>
      </c>
      <c r="B55" s="17" t="s">
        <v>143</v>
      </c>
      <c r="C55" s="17" t="s">
        <v>144</v>
      </c>
      <c r="D55" s="17">
        <v>0.13</v>
      </c>
      <c r="E55" s="17">
        <v>100</v>
      </c>
      <c r="F55" s="17">
        <v>141.93150521657529</v>
      </c>
      <c r="G55" s="17">
        <v>255.378898361154</v>
      </c>
      <c r="H55" s="17">
        <v>237.34675524651411</v>
      </c>
      <c r="I55" s="17">
        <v>240.05778544673097</v>
      </c>
      <c r="J55" s="17">
        <v>233.3004599174256</v>
      </c>
      <c r="K55" s="17">
        <v>174.69538877160477</v>
      </c>
      <c r="L55" s="17">
        <v>175.20500007738121</v>
      </c>
      <c r="M55" s="17">
        <v>172.01505815838181</v>
      </c>
      <c r="N55" s="17">
        <v>192.97144551790853</v>
      </c>
      <c r="O55" s="17">
        <v>181.86098995086073</v>
      </c>
      <c r="P55" s="17">
        <v>215.47054141817517</v>
      </c>
      <c r="Q55" s="17">
        <v>216.26719988316512</v>
      </c>
      <c r="R55" s="17">
        <v>224.98685881035763</v>
      </c>
      <c r="S55" s="17">
        <v>252.46329355661598</v>
      </c>
    </row>
    <row r="56" spans="1:19" x14ac:dyDescent="0.2">
      <c r="A56" s="17">
        <v>5</v>
      </c>
      <c r="B56" s="17" t="s">
        <v>145</v>
      </c>
      <c r="C56" s="17" t="s">
        <v>146</v>
      </c>
      <c r="D56" s="17">
        <v>0.09</v>
      </c>
      <c r="E56" s="17">
        <v>100</v>
      </c>
      <c r="F56" s="17">
        <v>127.0088933165086</v>
      </c>
      <c r="G56" s="17">
        <v>114.37185235817905</v>
      </c>
      <c r="H56" s="17">
        <v>132.19353881416154</v>
      </c>
      <c r="I56" s="17">
        <v>158.15031444332001</v>
      </c>
      <c r="J56" s="17">
        <v>95.843919299905735</v>
      </c>
      <c r="K56" s="17">
        <v>158.5238625056497</v>
      </c>
      <c r="L56" s="17">
        <v>215.29582451830811</v>
      </c>
      <c r="M56" s="17">
        <v>142.98227724715088</v>
      </c>
      <c r="N56" s="17">
        <v>163.16154608275315</v>
      </c>
      <c r="O56" s="17">
        <v>167.63489676896387</v>
      </c>
      <c r="P56" s="17">
        <v>164.91293348253427</v>
      </c>
      <c r="Q56" s="17">
        <v>143.0975707803718</v>
      </c>
      <c r="R56" s="17">
        <v>113.84531724580808</v>
      </c>
      <c r="S56" s="17">
        <v>141.69958143164064</v>
      </c>
    </row>
    <row r="57" spans="1:19" x14ac:dyDescent="0.2">
      <c r="A57" s="17">
        <v>5</v>
      </c>
      <c r="B57" s="17" t="s">
        <v>147</v>
      </c>
      <c r="C57" s="17" t="s">
        <v>148</v>
      </c>
      <c r="D57" s="17">
        <v>0.12</v>
      </c>
      <c r="E57" s="17">
        <v>100</v>
      </c>
      <c r="F57" s="17">
        <v>139.66832534320048</v>
      </c>
      <c r="G57" s="17">
        <v>127.669084204524</v>
      </c>
      <c r="H57" s="17">
        <v>126.25355034574883</v>
      </c>
      <c r="I57" s="17">
        <v>132.09588411521332</v>
      </c>
      <c r="J57" s="17">
        <v>126.25355034574883</v>
      </c>
      <c r="K57" s="17">
        <v>122.44087458657177</v>
      </c>
      <c r="L57" s="17">
        <v>123.84407991293664</v>
      </c>
      <c r="M57" s="17">
        <v>126.25355034574883</v>
      </c>
      <c r="N57" s="17">
        <v>108.41504562062042</v>
      </c>
      <c r="O57" s="17">
        <v>115.21540246414995</v>
      </c>
      <c r="P57" s="17">
        <v>115.07107963599307</v>
      </c>
      <c r="Q57" s="17">
        <v>115.07107963599307</v>
      </c>
      <c r="R57" s="17">
        <v>115.07107963599307</v>
      </c>
      <c r="S57" s="17">
        <v>123.09108180445341</v>
      </c>
    </row>
    <row r="58" spans="1:19" x14ac:dyDescent="0.2">
      <c r="A58" s="17">
        <v>5</v>
      </c>
      <c r="B58" s="17" t="s">
        <v>149</v>
      </c>
      <c r="C58" s="17" t="s">
        <v>150</v>
      </c>
      <c r="D58" s="17">
        <v>0.05</v>
      </c>
      <c r="E58" s="17">
        <v>100</v>
      </c>
      <c r="F58" s="17">
        <v>47.833458372266051</v>
      </c>
      <c r="G58" s="17">
        <v>142.86871655262374</v>
      </c>
      <c r="H58" s="17">
        <v>176.52371714236156</v>
      </c>
      <c r="I58" s="17">
        <v>208.96134527948439</v>
      </c>
      <c r="J58" s="17">
        <v>195.36641355083196</v>
      </c>
      <c r="K58" s="17">
        <v>197.88402452111362</v>
      </c>
      <c r="L58" s="17">
        <v>203.71984349536297</v>
      </c>
      <c r="M58" s="17">
        <v>187.1679396105267</v>
      </c>
      <c r="N58" s="17">
        <v>148.90082785270872</v>
      </c>
      <c r="O58" s="17">
        <v>232.04463808808208</v>
      </c>
      <c r="P58" s="17">
        <v>205.94601567128851</v>
      </c>
      <c r="Q58" s="17">
        <v>224.61637630186812</v>
      </c>
      <c r="R58" s="17">
        <v>227.26180888853347</v>
      </c>
      <c r="S58" s="17">
        <v>237.66618864318369</v>
      </c>
    </row>
    <row r="59" spans="1:19" x14ac:dyDescent="0.2">
      <c r="A59" s="17">
        <v>5</v>
      </c>
      <c r="B59" s="17" t="s">
        <v>151</v>
      </c>
      <c r="C59" s="17" t="s">
        <v>152</v>
      </c>
      <c r="D59" s="17">
        <v>0.06</v>
      </c>
      <c r="E59" s="17">
        <v>100</v>
      </c>
      <c r="F59" s="17">
        <v>126.6220779736751</v>
      </c>
      <c r="G59" s="17">
        <v>191.81127489554495</v>
      </c>
      <c r="H59" s="17">
        <v>195.65586939752018</v>
      </c>
      <c r="I59" s="17">
        <v>190.62174490182545</v>
      </c>
      <c r="J59" s="17">
        <v>184.3664785200003</v>
      </c>
      <c r="K59" s="17">
        <v>159.68582560749093</v>
      </c>
      <c r="L59" s="17">
        <v>156.29918580792639</v>
      </c>
      <c r="M59" s="17">
        <v>139.87410142232082</v>
      </c>
      <c r="N59" s="17">
        <v>159.78583849884498</v>
      </c>
      <c r="O59" s="17">
        <v>202.74409440816271</v>
      </c>
      <c r="P59" s="17">
        <v>196.01874017657428</v>
      </c>
      <c r="Q59" s="17">
        <v>195.23972404287275</v>
      </c>
      <c r="R59" s="17">
        <v>208.48092785645642</v>
      </c>
      <c r="S59" s="17">
        <v>204.1577945154701</v>
      </c>
    </row>
    <row r="60" spans="1:19" x14ac:dyDescent="0.2">
      <c r="A60" s="17">
        <v>5</v>
      </c>
      <c r="B60" s="17" t="s">
        <v>153</v>
      </c>
      <c r="C60" s="17" t="s">
        <v>154</v>
      </c>
      <c r="D60" s="17">
        <v>0.06</v>
      </c>
      <c r="E60" s="17">
        <v>100</v>
      </c>
      <c r="F60" s="17">
        <v>119.01054277566271</v>
      </c>
      <c r="G60" s="17">
        <v>113.89720232806455</v>
      </c>
      <c r="H60" s="17">
        <v>77.98934029702842</v>
      </c>
      <c r="I60" s="17">
        <v>84.988368177826828</v>
      </c>
      <c r="J60" s="17">
        <v>92.337772407053023</v>
      </c>
      <c r="K60" s="17">
        <v>104.796601394691</v>
      </c>
      <c r="L60" s="17">
        <v>105.38534542395148</v>
      </c>
      <c r="M60" s="17">
        <v>95.812042885779519</v>
      </c>
      <c r="N60" s="17">
        <v>93.663437616027849</v>
      </c>
      <c r="O60" s="17">
        <v>152.74318576133197</v>
      </c>
      <c r="P60" s="17">
        <v>153.5600857566715</v>
      </c>
      <c r="Q60" s="17">
        <v>136.13198727709775</v>
      </c>
      <c r="R60" s="17">
        <v>147.37449705020137</v>
      </c>
      <c r="S60" s="17">
        <v>128.89314893571185</v>
      </c>
    </row>
    <row r="61" spans="1:19" x14ac:dyDescent="0.2">
      <c r="A61" s="17">
        <v>5</v>
      </c>
      <c r="B61" s="17" t="s">
        <v>155</v>
      </c>
      <c r="C61" s="17" t="s">
        <v>156</v>
      </c>
      <c r="D61" s="17">
        <v>0.06</v>
      </c>
      <c r="E61" s="17">
        <v>100</v>
      </c>
      <c r="F61" s="17">
        <v>185.1842743535434</v>
      </c>
      <c r="G61" s="17">
        <v>135.52912487664332</v>
      </c>
      <c r="H61" s="17">
        <v>114.98968196305231</v>
      </c>
      <c r="I61" s="17">
        <v>113.34188409516813</v>
      </c>
      <c r="J61" s="17">
        <v>120.62058860735037</v>
      </c>
      <c r="K61" s="17">
        <v>148.63608586579511</v>
      </c>
      <c r="L61" s="17">
        <v>106.94147027901458</v>
      </c>
      <c r="M61" s="17">
        <v>118.25710920768852</v>
      </c>
      <c r="N61" s="17">
        <v>133.87506033718023</v>
      </c>
      <c r="O61" s="17">
        <v>165.53270345713881</v>
      </c>
      <c r="P61" s="17">
        <v>215.53950220205076</v>
      </c>
      <c r="Q61" s="17">
        <v>212.491179520488</v>
      </c>
      <c r="R61" s="17">
        <v>156.83475211362747</v>
      </c>
      <c r="S61" s="17">
        <v>132.4933918384194</v>
      </c>
    </row>
    <row r="62" spans="1:19" x14ac:dyDescent="0.2">
      <c r="A62" s="17">
        <v>5</v>
      </c>
      <c r="B62" s="17" t="s">
        <v>157</v>
      </c>
      <c r="C62" s="17" t="s">
        <v>158</v>
      </c>
      <c r="D62" s="17">
        <v>0.1</v>
      </c>
      <c r="E62" s="17">
        <v>100</v>
      </c>
      <c r="F62" s="17">
        <v>77.403604194525244</v>
      </c>
      <c r="G62" s="17">
        <v>119.8026852700846</v>
      </c>
      <c r="H62" s="17">
        <v>181.19093660810995</v>
      </c>
      <c r="I62" s="17">
        <v>190.49903493038067</v>
      </c>
      <c r="J62" s="17">
        <v>161.67021922803522</v>
      </c>
      <c r="K62" s="17">
        <v>189.4156973249882</v>
      </c>
      <c r="L62" s="17">
        <v>190.31922330550708</v>
      </c>
      <c r="M62" s="17">
        <v>168.0886217575266</v>
      </c>
      <c r="N62" s="17">
        <v>159.93808173742073</v>
      </c>
      <c r="O62" s="17">
        <v>159.82787143146683</v>
      </c>
      <c r="P62" s="17">
        <v>179.43753023555203</v>
      </c>
      <c r="Q62" s="17">
        <v>172.32631002104185</v>
      </c>
      <c r="R62" s="17">
        <v>151.35062188687536</v>
      </c>
      <c r="S62" s="17">
        <v>157.29802630050892</v>
      </c>
    </row>
    <row r="63" spans="1:19" x14ac:dyDescent="0.2">
      <c r="A63" s="17">
        <v>5</v>
      </c>
      <c r="B63" s="17" t="s">
        <v>159</v>
      </c>
      <c r="C63" s="17" t="s">
        <v>160</v>
      </c>
      <c r="D63" s="17">
        <v>0.03</v>
      </c>
      <c r="E63" s="17">
        <v>100</v>
      </c>
      <c r="F63" s="17">
        <v>116.29019573900314</v>
      </c>
      <c r="G63" s="17">
        <v>143.11673873886832</v>
      </c>
      <c r="H63" s="17">
        <v>137.49529581510882</v>
      </c>
      <c r="I63" s="17">
        <v>132.79931928594897</v>
      </c>
      <c r="J63" s="17">
        <v>132.36403428802134</v>
      </c>
      <c r="K63" s="17">
        <v>136.76633040892099</v>
      </c>
      <c r="L63" s="17">
        <v>151.37961310485483</v>
      </c>
      <c r="M63" s="17">
        <v>133.99951946054924</v>
      </c>
      <c r="N63" s="17">
        <v>111.0379456818788</v>
      </c>
      <c r="O63" s="17">
        <v>122.97671560575655</v>
      </c>
      <c r="P63" s="17">
        <v>129.48173078282898</v>
      </c>
      <c r="Q63" s="17">
        <v>142.5942980779007</v>
      </c>
      <c r="R63" s="17">
        <v>145.67983886489847</v>
      </c>
      <c r="S63" s="17">
        <v>171.94324517638583</v>
      </c>
    </row>
    <row r="64" spans="1:19" x14ac:dyDescent="0.2">
      <c r="A64" s="17">
        <v>5</v>
      </c>
      <c r="B64" s="17" t="s">
        <v>161</v>
      </c>
      <c r="C64" s="17" t="s">
        <v>162</v>
      </c>
      <c r="D64" s="17">
        <v>0.06</v>
      </c>
      <c r="E64" s="17">
        <v>100</v>
      </c>
      <c r="F64" s="17">
        <v>100.21356330887026</v>
      </c>
      <c r="G64" s="17">
        <v>216.0245672958003</v>
      </c>
      <c r="H64" s="17">
        <v>189.00520115343051</v>
      </c>
      <c r="I64" s="17">
        <v>215.20486348698722</v>
      </c>
      <c r="J64" s="17">
        <v>214.29140348919168</v>
      </c>
      <c r="K64" s="17">
        <v>236.08322079237999</v>
      </c>
      <c r="L64" s="17">
        <v>180.002443504501</v>
      </c>
      <c r="M64" s="17">
        <v>218.90675032807545</v>
      </c>
      <c r="N64" s="17">
        <v>224.47913951962138</v>
      </c>
      <c r="O64" s="17">
        <v>295.47575677875653</v>
      </c>
      <c r="P64" s="17">
        <v>251.1440854362645</v>
      </c>
      <c r="Q64" s="17">
        <v>247.68227312637313</v>
      </c>
      <c r="R64" s="17">
        <v>252.34224525131285</v>
      </c>
      <c r="S64" s="17">
        <v>261.68149429817828</v>
      </c>
    </row>
    <row r="65" spans="1:19" s="34" customFormat="1" x14ac:dyDescent="0.2">
      <c r="A65" s="34">
        <v>4</v>
      </c>
      <c r="B65" s="34" t="s">
        <v>163</v>
      </c>
      <c r="C65" s="34" t="s">
        <v>164</v>
      </c>
      <c r="D65" s="34">
        <v>0.4</v>
      </c>
      <c r="E65" s="34">
        <v>100</v>
      </c>
      <c r="F65" s="34">
        <v>172.56925303385506</v>
      </c>
      <c r="G65" s="34">
        <v>121.87708049343109</v>
      </c>
      <c r="H65" s="34">
        <v>121.99601015665104</v>
      </c>
      <c r="I65" s="34">
        <v>122.33360641357113</v>
      </c>
      <c r="J65" s="34">
        <v>137.96752160285948</v>
      </c>
      <c r="K65" s="34">
        <v>134.85220049419036</v>
      </c>
      <c r="L65" s="34">
        <v>133.79246230776943</v>
      </c>
      <c r="M65" s="34">
        <v>131.77421907932577</v>
      </c>
      <c r="N65" s="34">
        <v>138.04363553883277</v>
      </c>
      <c r="O65" s="34">
        <v>140.13991025441615</v>
      </c>
      <c r="P65" s="34">
        <v>143.11705480554346</v>
      </c>
      <c r="Q65" s="34">
        <v>146.35957755152313</v>
      </c>
      <c r="R65" s="34">
        <v>161.18759906508203</v>
      </c>
      <c r="S65" s="34">
        <v>164.77878229381881</v>
      </c>
    </row>
    <row r="66" spans="1:19" x14ac:dyDescent="0.2">
      <c r="A66" s="17">
        <v>5</v>
      </c>
      <c r="B66" s="17" t="s">
        <v>165</v>
      </c>
      <c r="C66" s="17" t="s">
        <v>166</v>
      </c>
      <c r="D66" s="17">
        <v>0.26</v>
      </c>
      <c r="E66" s="17">
        <v>100</v>
      </c>
      <c r="F66" s="17">
        <v>160.49767712431353</v>
      </c>
      <c r="G66" s="17">
        <v>107.1243050361859</v>
      </c>
      <c r="H66" s="17">
        <v>107.3409055681973</v>
      </c>
      <c r="I66" s="17">
        <v>107.12841946998779</v>
      </c>
      <c r="J66" s="17">
        <v>120.00002130668784</v>
      </c>
      <c r="K66" s="17">
        <v>113.80217434684046</v>
      </c>
      <c r="L66" s="17">
        <v>111.9286406323386</v>
      </c>
      <c r="M66" s="17">
        <v>112.7166157457692</v>
      </c>
      <c r="N66" s="17">
        <v>119.78123957404812</v>
      </c>
      <c r="O66" s="17">
        <v>121.29683444890831</v>
      </c>
      <c r="P66" s="17">
        <v>124.03511642068456</v>
      </c>
      <c r="Q66" s="17">
        <v>127.9780405107111</v>
      </c>
      <c r="R66" s="17">
        <v>136.89792366032603</v>
      </c>
      <c r="S66" s="17">
        <v>136.98310370322577</v>
      </c>
    </row>
    <row r="67" spans="1:19" x14ac:dyDescent="0.2">
      <c r="A67" s="17">
        <v>5</v>
      </c>
      <c r="B67" s="17" t="s">
        <v>167</v>
      </c>
      <c r="C67" s="17" t="s">
        <v>168</v>
      </c>
      <c r="D67" s="17">
        <v>0.05</v>
      </c>
      <c r="E67" s="17">
        <v>100</v>
      </c>
      <c r="F67" s="17">
        <v>113.60886194341232</v>
      </c>
      <c r="G67" s="17">
        <v>129.51835105193851</v>
      </c>
      <c r="H67" s="17">
        <v>129.78023133889684</v>
      </c>
      <c r="I67" s="17">
        <v>131.41774891045804</v>
      </c>
      <c r="J67" s="17">
        <v>133.65942446663618</v>
      </c>
      <c r="K67" s="17">
        <v>132.17857169281905</v>
      </c>
      <c r="L67" s="17">
        <v>134.1352950061067</v>
      </c>
      <c r="M67" s="17">
        <v>107.75025253728178</v>
      </c>
      <c r="N67" s="17">
        <v>110.26356877619811</v>
      </c>
      <c r="O67" s="17">
        <v>123.52362387583049</v>
      </c>
      <c r="P67" s="17">
        <v>123.03222559984765</v>
      </c>
      <c r="Q67" s="17">
        <v>123.30111078489907</v>
      </c>
      <c r="R67" s="17">
        <v>133.56098461266558</v>
      </c>
      <c r="S67" s="17">
        <v>136.89177650236584</v>
      </c>
    </row>
    <row r="68" spans="1:19" x14ac:dyDescent="0.2">
      <c r="A68" s="17">
        <v>5</v>
      </c>
      <c r="B68" s="17" t="s">
        <v>169</v>
      </c>
      <c r="C68" s="17" t="s">
        <v>170</v>
      </c>
      <c r="D68" s="17">
        <v>0.03</v>
      </c>
      <c r="E68" s="17">
        <v>100</v>
      </c>
      <c r="F68" s="17">
        <v>291.2541498085501</v>
      </c>
      <c r="G68" s="17">
        <v>154.52826131384128</v>
      </c>
      <c r="H68" s="17">
        <v>152.322807581039</v>
      </c>
      <c r="I68" s="17">
        <v>150.65292163282427</v>
      </c>
      <c r="J68" s="17">
        <v>153.31267304175768</v>
      </c>
      <c r="K68" s="17">
        <v>155.44317544984128</v>
      </c>
      <c r="L68" s="17">
        <v>159.40475677820237</v>
      </c>
      <c r="M68" s="17">
        <v>162.78539020839483</v>
      </c>
      <c r="N68" s="17">
        <v>165.86009302853714</v>
      </c>
      <c r="O68" s="17">
        <v>167.68455405185102</v>
      </c>
      <c r="P68" s="17">
        <v>169.52908414642135</v>
      </c>
      <c r="Q68" s="17">
        <v>170.67561952266834</v>
      </c>
      <c r="R68" s="17">
        <v>220.40044690594857</v>
      </c>
      <c r="S68" s="17">
        <v>225.74845231079993</v>
      </c>
    </row>
    <row r="69" spans="1:19" x14ac:dyDescent="0.2">
      <c r="A69" s="17">
        <v>5</v>
      </c>
      <c r="B69" s="17" t="s">
        <v>171</v>
      </c>
      <c r="C69" s="17" t="s">
        <v>172</v>
      </c>
      <c r="D69" s="17">
        <v>0.03</v>
      </c>
      <c r="E69" s="17">
        <v>100</v>
      </c>
      <c r="F69" s="17">
        <v>333.05346966006101</v>
      </c>
      <c r="G69" s="17">
        <v>115.82645809770949</v>
      </c>
      <c r="H69" s="17">
        <v>116.06065399224981</v>
      </c>
      <c r="I69" s="17">
        <v>118.58106527167104</v>
      </c>
      <c r="J69" s="17">
        <v>122.8567427544061</v>
      </c>
      <c r="K69" s="17">
        <v>134.54182544404247</v>
      </c>
      <c r="L69" s="17">
        <v>135.71798372239047</v>
      </c>
      <c r="M69" s="17">
        <v>130.95708829649124</v>
      </c>
      <c r="N69" s="17">
        <v>140.83750665782927</v>
      </c>
      <c r="O69" s="17">
        <v>128.29604507859574</v>
      </c>
      <c r="P69" s="17">
        <v>124.00305953555174</v>
      </c>
      <c r="Q69" s="17">
        <v>129.64414499426215</v>
      </c>
      <c r="R69" s="17">
        <v>140.19976265312039</v>
      </c>
      <c r="S69" s="17">
        <v>161.96606214488295</v>
      </c>
    </row>
    <row r="70" spans="1:19" x14ac:dyDescent="0.2">
      <c r="A70" s="17">
        <v>5</v>
      </c>
      <c r="B70" s="17" t="s">
        <v>173</v>
      </c>
      <c r="C70" s="17" t="s">
        <v>174</v>
      </c>
      <c r="D70" s="17">
        <v>0.03</v>
      </c>
      <c r="E70" s="17">
        <v>100</v>
      </c>
      <c r="F70" s="17">
        <v>80.920800074553227</v>
      </c>
      <c r="G70" s="17">
        <v>210.39845843402171</v>
      </c>
      <c r="H70" s="17">
        <v>211.64177335952056</v>
      </c>
      <c r="I70" s="17">
        <v>214.40488168579591</v>
      </c>
      <c r="J70" s="17">
        <v>300.6316468062742</v>
      </c>
      <c r="K70" s="17">
        <v>301.46120853467232</v>
      </c>
      <c r="L70" s="17">
        <v>295.16971311255372</v>
      </c>
      <c r="M70" s="17">
        <v>306.78601852732169</v>
      </c>
      <c r="N70" s="17">
        <v>312.00751656265669</v>
      </c>
      <c r="O70" s="17">
        <v>315.43959924484591</v>
      </c>
      <c r="P70" s="17">
        <v>334.67053541292779</v>
      </c>
      <c r="Q70" s="17">
        <v>336.49640043571674</v>
      </c>
      <c r="R70" s="17">
        <v>379.5174652314231</v>
      </c>
      <c r="S70" s="17">
        <v>393.99605653000185</v>
      </c>
    </row>
    <row r="71" spans="1:19" x14ac:dyDescent="0.2">
      <c r="A71" s="17">
        <v>4</v>
      </c>
      <c r="B71" s="17" t="s">
        <v>175</v>
      </c>
      <c r="C71" s="17" t="s">
        <v>176</v>
      </c>
      <c r="D71" s="17">
        <v>2.38</v>
      </c>
      <c r="E71" s="17">
        <v>100</v>
      </c>
      <c r="F71" s="17">
        <v>146.13342783828324</v>
      </c>
      <c r="G71" s="17">
        <v>110.77639613282156</v>
      </c>
      <c r="H71" s="17">
        <v>122.40837461347273</v>
      </c>
      <c r="I71" s="17">
        <v>112.81189358024461</v>
      </c>
      <c r="J71" s="17">
        <v>115.47477036430803</v>
      </c>
      <c r="K71" s="17">
        <v>114.76763534167043</v>
      </c>
      <c r="L71" s="17">
        <v>106.27140382385524</v>
      </c>
      <c r="M71" s="17">
        <v>109.77273741971494</v>
      </c>
      <c r="N71" s="17">
        <v>116.00856013807172</v>
      </c>
      <c r="O71" s="17">
        <v>117.69034733135264</v>
      </c>
      <c r="P71" s="17">
        <v>128.89736160929621</v>
      </c>
      <c r="Q71" s="17">
        <v>132.93699247202167</v>
      </c>
      <c r="R71" s="17">
        <v>133.14269735613502</v>
      </c>
      <c r="S71" s="17">
        <v>134.01923809142968</v>
      </c>
    </row>
    <row r="72" spans="1:19" x14ac:dyDescent="0.2">
      <c r="A72" s="17">
        <v>5</v>
      </c>
      <c r="B72" s="17" t="s">
        <v>177</v>
      </c>
      <c r="C72" s="17" t="s">
        <v>178</v>
      </c>
      <c r="D72" s="17">
        <v>1.1200000000000001</v>
      </c>
      <c r="E72" s="17">
        <v>100</v>
      </c>
      <c r="F72" s="17">
        <v>157.29317811912946</v>
      </c>
      <c r="G72" s="17">
        <v>111.92125469575606</v>
      </c>
      <c r="H72" s="17">
        <v>112.14755444446664</v>
      </c>
      <c r="I72" s="17">
        <v>111.92555337095695</v>
      </c>
      <c r="J72" s="17">
        <v>112.13749991603069</v>
      </c>
      <c r="K72" s="17">
        <v>112.44693167159211</v>
      </c>
      <c r="L72" s="17">
        <v>95.902250296054348</v>
      </c>
      <c r="M72" s="17">
        <v>101.22954451442183</v>
      </c>
      <c r="N72" s="17">
        <v>102.04264628746593</v>
      </c>
      <c r="O72" s="17">
        <v>105.74146874591671</v>
      </c>
      <c r="P72" s="17">
        <v>117.75019521092487</v>
      </c>
      <c r="Q72" s="17">
        <v>114.45131135069148</v>
      </c>
      <c r="R72" s="17">
        <v>117.32562221047176</v>
      </c>
      <c r="S72" s="17">
        <v>120.671914316285</v>
      </c>
    </row>
    <row r="73" spans="1:19" x14ac:dyDescent="0.2">
      <c r="A73" s="17">
        <v>5</v>
      </c>
      <c r="B73" s="17" t="s">
        <v>179</v>
      </c>
      <c r="C73" s="17" t="s">
        <v>180</v>
      </c>
      <c r="D73" s="17">
        <v>0.67</v>
      </c>
      <c r="E73" s="17">
        <v>100</v>
      </c>
      <c r="F73" s="17">
        <v>109.57106747003363</v>
      </c>
      <c r="G73" s="17">
        <v>103.60013880469518</v>
      </c>
      <c r="H73" s="17">
        <v>140.57304669896021</v>
      </c>
      <c r="I73" s="17">
        <v>106.97438290239701</v>
      </c>
      <c r="J73" s="17">
        <v>115.82746997776769</v>
      </c>
      <c r="K73" s="17">
        <v>108.26994935488864</v>
      </c>
      <c r="L73" s="17">
        <v>106.84618652494461</v>
      </c>
      <c r="M73" s="17">
        <v>109.93615703816944</v>
      </c>
      <c r="N73" s="17">
        <v>122.17124021218258</v>
      </c>
      <c r="O73" s="17">
        <v>126.9159122109026</v>
      </c>
      <c r="P73" s="17">
        <v>144.21750739026416</v>
      </c>
      <c r="Q73" s="17">
        <v>159.92140803112696</v>
      </c>
      <c r="R73" s="17">
        <v>142.98950727582059</v>
      </c>
      <c r="S73" s="17">
        <v>137.33795213459206</v>
      </c>
    </row>
    <row r="74" spans="1:19" x14ac:dyDescent="0.2">
      <c r="A74" s="17">
        <v>5</v>
      </c>
      <c r="B74" s="17" t="s">
        <v>181</v>
      </c>
      <c r="C74" s="17" t="s">
        <v>182</v>
      </c>
      <c r="D74" s="17">
        <v>0.34</v>
      </c>
      <c r="E74" s="17">
        <v>100</v>
      </c>
      <c r="F74" s="17">
        <v>161.32569412279958</v>
      </c>
      <c r="G74" s="17">
        <v>109.76014182460391</v>
      </c>
      <c r="H74" s="17">
        <v>109.98207190018127</v>
      </c>
      <c r="I74" s="17">
        <v>111.94150342789254</v>
      </c>
      <c r="J74" s="17">
        <v>112.15348017660935</v>
      </c>
      <c r="K74" s="17">
        <v>112.46295602803602</v>
      </c>
      <c r="L74" s="17">
        <v>113.56370072591126</v>
      </c>
      <c r="M74" s="17">
        <v>117.02374416124943</v>
      </c>
      <c r="N74" s="17">
        <v>126.61549473248358</v>
      </c>
      <c r="O74" s="17">
        <v>117.81961404457262</v>
      </c>
      <c r="P74" s="17">
        <v>119.25209328227821</v>
      </c>
      <c r="Q74" s="17">
        <v>126.32548914623899</v>
      </c>
      <c r="R74" s="17">
        <v>138.09161649477304</v>
      </c>
      <c r="S74" s="17">
        <v>142.0768658302699</v>
      </c>
    </row>
    <row r="75" spans="1:19" x14ac:dyDescent="0.2">
      <c r="A75" s="17">
        <v>5</v>
      </c>
      <c r="B75" s="17" t="s">
        <v>183</v>
      </c>
      <c r="C75" s="17" t="s">
        <v>184</v>
      </c>
      <c r="D75" s="17">
        <v>0.24</v>
      </c>
      <c r="E75" s="17">
        <v>100</v>
      </c>
      <c r="F75" s="17">
        <v>172.95729927185755</v>
      </c>
      <c r="G75" s="17">
        <v>128.44275918966497</v>
      </c>
      <c r="H75" s="17">
        <v>139.20671148358196</v>
      </c>
      <c r="I75" s="17">
        <v>135.70404899077508</v>
      </c>
      <c r="J75" s="17">
        <v>134.81124215474725</v>
      </c>
      <c r="K75" s="17">
        <v>147.00129847769011</v>
      </c>
      <c r="L75" s="17">
        <v>141.32057676390968</v>
      </c>
      <c r="M75" s="17">
        <v>137.22945191021449</v>
      </c>
      <c r="N75" s="17">
        <v>147.39626737857094</v>
      </c>
      <c r="O75" s="17">
        <v>146.317087415516</v>
      </c>
      <c r="P75" s="17">
        <v>151.08034887326338</v>
      </c>
      <c r="Q75" s="17">
        <v>152.62138089775465</v>
      </c>
      <c r="R75" s="17">
        <v>169.45701534412822</v>
      </c>
      <c r="S75" s="17">
        <v>172.51082149812214</v>
      </c>
    </row>
    <row r="76" spans="1:19" x14ac:dyDescent="0.2">
      <c r="A76" s="17">
        <v>5</v>
      </c>
      <c r="B76" s="17" t="s">
        <v>185</v>
      </c>
      <c r="C76" s="17" t="s">
        <v>186</v>
      </c>
      <c r="D76" s="17">
        <v>0.01</v>
      </c>
      <c r="E76" s="17">
        <v>100</v>
      </c>
      <c r="F76" s="17">
        <v>197.98754725771869</v>
      </c>
      <c r="G76" s="17">
        <v>73.921411183777579</v>
      </c>
      <c r="H76" s="17">
        <v>73.921411183777579</v>
      </c>
      <c r="I76" s="17">
        <v>83.376747763492915</v>
      </c>
      <c r="J76" s="17">
        <v>114.46672988077869</v>
      </c>
      <c r="K76" s="17">
        <v>114.78258890391463</v>
      </c>
      <c r="L76" s="17">
        <v>139.98791273335294</v>
      </c>
      <c r="M76" s="17">
        <v>150.16585139192389</v>
      </c>
      <c r="N76" s="17">
        <v>153.35059645850595</v>
      </c>
      <c r="O76" s="17">
        <v>146.41507170092743</v>
      </c>
      <c r="P76" s="17">
        <v>146.47765968542683</v>
      </c>
      <c r="Q76" s="17">
        <v>147.74322645996477</v>
      </c>
      <c r="R76" s="17">
        <v>205.11196662595569</v>
      </c>
      <c r="S76" s="17">
        <v>208.80831513456201</v>
      </c>
    </row>
    <row r="77" spans="1:19" x14ac:dyDescent="0.2">
      <c r="A77" s="17">
        <v>3</v>
      </c>
      <c r="B77" s="17" t="s">
        <v>187</v>
      </c>
      <c r="C77" s="17" t="s">
        <v>188</v>
      </c>
      <c r="D77" s="17">
        <v>0.96999999999999986</v>
      </c>
      <c r="E77" s="17">
        <v>100</v>
      </c>
      <c r="F77" s="17">
        <v>95.806483284019507</v>
      </c>
      <c r="G77" s="17">
        <v>346.5035529950527</v>
      </c>
      <c r="H77" s="17">
        <v>347.79803098037962</v>
      </c>
      <c r="I77" s="17">
        <v>244.88095666399371</v>
      </c>
      <c r="J77" s="17">
        <v>246.50927225267779</v>
      </c>
      <c r="K77" s="17">
        <v>248.08006591908881</v>
      </c>
      <c r="L77" s="17">
        <v>239.58396196186661</v>
      </c>
      <c r="M77" s="17">
        <v>252.29044583479183</v>
      </c>
      <c r="N77" s="17">
        <v>259.3285330042346</v>
      </c>
      <c r="O77" s="17">
        <v>249.42644033488875</v>
      </c>
      <c r="P77" s="17">
        <v>261.89620559877534</v>
      </c>
      <c r="Q77" s="17">
        <v>261.0158217852391</v>
      </c>
      <c r="R77" s="17">
        <v>290.40682935016105</v>
      </c>
      <c r="S77" s="17">
        <v>302.90958570722796</v>
      </c>
    </row>
    <row r="78" spans="1:19" s="34" customFormat="1" x14ac:dyDescent="0.2">
      <c r="A78" s="34">
        <v>4</v>
      </c>
      <c r="B78" s="34" t="s">
        <v>189</v>
      </c>
      <c r="C78" s="34" t="s">
        <v>190</v>
      </c>
      <c r="D78" s="34">
        <v>0.26</v>
      </c>
      <c r="E78" s="34">
        <v>100</v>
      </c>
      <c r="F78" s="34">
        <v>66.668133726802836</v>
      </c>
      <c r="G78" s="34">
        <v>1010.910972405251</v>
      </c>
      <c r="H78" s="34">
        <v>1013.4630394799158</v>
      </c>
      <c r="I78" s="34">
        <v>659.38473823129516</v>
      </c>
      <c r="J78" s="34">
        <v>699.70069422884387</v>
      </c>
      <c r="K78" s="34">
        <v>704.16154216535483</v>
      </c>
      <c r="L78" s="34">
        <v>642.94762976186848</v>
      </c>
      <c r="M78" s="34">
        <v>687.57875592970458</v>
      </c>
      <c r="N78" s="34">
        <v>699.27066989400646</v>
      </c>
      <c r="O78" s="34">
        <v>686.62864154037288</v>
      </c>
      <c r="P78" s="34">
        <v>705.46967972227344</v>
      </c>
      <c r="Q78" s="34">
        <v>711.02594299894406</v>
      </c>
      <c r="R78" s="34">
        <v>754.83810647420603</v>
      </c>
      <c r="S78" s="34">
        <v>789.6605635662886</v>
      </c>
    </row>
    <row r="79" spans="1:19" x14ac:dyDescent="0.2">
      <c r="A79" s="17">
        <v>5</v>
      </c>
      <c r="B79" s="17" t="s">
        <v>191</v>
      </c>
      <c r="C79" s="17" t="s">
        <v>192</v>
      </c>
      <c r="D79" s="17">
        <v>0.09</v>
      </c>
      <c r="E79" s="17">
        <v>100</v>
      </c>
      <c r="F79" s="17">
        <v>9.056149816805247</v>
      </c>
      <c r="G79" s="17">
        <v>2244.1114961171152</v>
      </c>
      <c r="H79" s="17">
        <v>2248.6489887411058</v>
      </c>
      <c r="I79" s="17">
        <v>1235.367741455733</v>
      </c>
      <c r="J79" s="17">
        <v>1384.6092255671069</v>
      </c>
      <c r="K79" s="17">
        <v>1388.4299105632465</v>
      </c>
      <c r="L79" s="17">
        <v>1197.4278263899262</v>
      </c>
      <c r="M79" s="17">
        <v>1318.3410882341777</v>
      </c>
      <c r="N79" s="17">
        <v>1349.0589331573262</v>
      </c>
      <c r="O79" s="17">
        <v>1275.7243940511894</v>
      </c>
      <c r="P79" s="17">
        <v>1328.3372397526216</v>
      </c>
      <c r="Q79" s="17">
        <v>1377.205616036355</v>
      </c>
      <c r="R79" s="17">
        <v>1437.5644625696418</v>
      </c>
      <c r="S79" s="17">
        <v>1517.6492415326456</v>
      </c>
    </row>
    <row r="80" spans="1:19" x14ac:dyDescent="0.2">
      <c r="A80" s="17">
        <v>5</v>
      </c>
      <c r="B80" s="17" t="s">
        <v>193</v>
      </c>
      <c r="C80" s="17" t="s">
        <v>194</v>
      </c>
      <c r="D80" s="17">
        <v>0.1</v>
      </c>
      <c r="E80" s="17">
        <v>100</v>
      </c>
      <c r="F80" s="17">
        <v>160.9397169382614</v>
      </c>
      <c r="G80" s="17">
        <v>92.933099734273057</v>
      </c>
      <c r="H80" s="17">
        <v>94.441937601399019</v>
      </c>
      <c r="I80" s="17">
        <v>92.458829790157154</v>
      </c>
      <c r="J80" s="17">
        <v>95.064756310960547</v>
      </c>
      <c r="K80" s="17">
        <v>93.822347116173532</v>
      </c>
      <c r="L80" s="17">
        <v>101.79745939909931</v>
      </c>
      <c r="M80" s="17">
        <v>103.03466700858824</v>
      </c>
      <c r="N80" s="17">
        <v>105.16213795821241</v>
      </c>
      <c r="O80" s="17">
        <v>107.44984771366384</v>
      </c>
      <c r="P80" s="17">
        <v>111.09008194882432</v>
      </c>
      <c r="Q80" s="17">
        <v>111.08069904219576</v>
      </c>
      <c r="R80" s="17">
        <v>127.42530562428188</v>
      </c>
      <c r="S80" s="17">
        <v>133.7366035539354</v>
      </c>
    </row>
    <row r="81" spans="1:19" x14ac:dyDescent="0.2">
      <c r="A81" s="17">
        <v>5</v>
      </c>
      <c r="B81" s="17" t="s">
        <v>195</v>
      </c>
      <c r="C81" s="17" t="s">
        <v>196</v>
      </c>
      <c r="D81" s="17">
        <v>7.0000000000000007E-2</v>
      </c>
      <c r="E81" s="17">
        <v>100</v>
      </c>
      <c r="F81" s="17">
        <v>10.558754332736736</v>
      </c>
      <c r="G81" s="17">
        <v>736.76440287710818</v>
      </c>
      <c r="H81" s="17">
        <v>738.25410739912434</v>
      </c>
      <c r="I81" s="17">
        <v>728.72931757292929</v>
      </c>
      <c r="J81" s="17">
        <v>682.86963667662474</v>
      </c>
      <c r="K81" s="17">
        <v>696.30106143832484</v>
      </c>
      <c r="L81" s="17">
        <v>703.11619175832152</v>
      </c>
      <c r="M81" s="17">
        <v>711.66159856840511</v>
      </c>
      <c r="N81" s="17">
        <v>712.55509132087298</v>
      </c>
      <c r="O81" s="17">
        <v>756.61809377890779</v>
      </c>
      <c r="P81" s="17">
        <v>753.75367078818203</v>
      </c>
      <c r="Q81" s="17">
        <v>711.57385474619912</v>
      </c>
      <c r="R81" s="17">
        <v>773.35107842282355</v>
      </c>
      <c r="S81" s="17">
        <v>790.7093490557628</v>
      </c>
    </row>
    <row r="82" spans="1:19" x14ac:dyDescent="0.2">
      <c r="A82" s="17">
        <v>4</v>
      </c>
      <c r="B82" s="17" t="s">
        <v>197</v>
      </c>
      <c r="C82" s="17" t="s">
        <v>198</v>
      </c>
      <c r="D82" s="17">
        <v>0.71</v>
      </c>
      <c r="E82" s="17">
        <v>100</v>
      </c>
      <c r="F82" s="17">
        <v>106.43421860121475</v>
      </c>
      <c r="G82" s="17">
        <v>103.19942757723356</v>
      </c>
      <c r="H82" s="17">
        <v>104.03337998054948</v>
      </c>
      <c r="I82" s="17">
        <v>93.090839470334018</v>
      </c>
      <c r="J82" s="17">
        <v>80.551850120560658</v>
      </c>
      <c r="K82" s="17">
        <v>81.064314054258986</v>
      </c>
      <c r="L82" s="17">
        <v>91.873323049189835</v>
      </c>
      <c r="M82" s="17">
        <v>92.889092842288576</v>
      </c>
      <c r="N82" s="17">
        <v>98.222961748825171</v>
      </c>
      <c r="O82" s="17">
        <v>89.324225808936816</v>
      </c>
      <c r="P82" s="17">
        <v>99.460848877494342</v>
      </c>
      <c r="Q82" s="17">
        <v>96.223383030924623</v>
      </c>
      <c r="R82" s="17">
        <v>120.33340392445444</v>
      </c>
      <c r="S82" s="17">
        <v>124.66274874475504</v>
      </c>
    </row>
    <row r="83" spans="1:19" x14ac:dyDescent="0.2">
      <c r="A83" s="17">
        <v>5</v>
      </c>
      <c r="B83" s="17" t="s">
        <v>199</v>
      </c>
      <c r="C83" s="17" t="s">
        <v>200</v>
      </c>
      <c r="D83" s="17">
        <v>0.41</v>
      </c>
      <c r="E83" s="17">
        <v>100</v>
      </c>
      <c r="F83" s="17">
        <v>78.187586463246603</v>
      </c>
      <c r="G83" s="17">
        <v>92.382022160669493</v>
      </c>
      <c r="H83" s="17">
        <v>92.568814459032879</v>
      </c>
      <c r="I83" s="17">
        <v>77.083464809171033</v>
      </c>
      <c r="J83" s="17">
        <v>77.229433031409528</v>
      </c>
      <c r="K83" s="17">
        <v>77.442539610937487</v>
      </c>
      <c r="L83" s="17">
        <v>85.063184537172162</v>
      </c>
      <c r="M83" s="17">
        <v>86.097010133783115</v>
      </c>
      <c r="N83" s="17">
        <v>93.539425918419084</v>
      </c>
      <c r="O83" s="17">
        <v>84.059739472984106</v>
      </c>
      <c r="P83" s="17">
        <v>97.568811195824793</v>
      </c>
      <c r="Q83" s="17">
        <v>92.581310257501343</v>
      </c>
      <c r="R83" s="17">
        <v>114.59768754863585</v>
      </c>
      <c r="S83" s="17">
        <v>117.51242876327457</v>
      </c>
    </row>
    <row r="84" spans="1:19" x14ac:dyDescent="0.2">
      <c r="A84" s="17">
        <v>5</v>
      </c>
      <c r="B84" s="17" t="s">
        <v>201</v>
      </c>
      <c r="C84" s="17" t="s">
        <v>202</v>
      </c>
      <c r="D84" s="17">
        <v>0.18</v>
      </c>
      <c r="E84" s="17">
        <v>100</v>
      </c>
      <c r="F84" s="17">
        <v>141.48613275141224</v>
      </c>
      <c r="G84" s="17">
        <v>120.03959368204384</v>
      </c>
      <c r="H84" s="17">
        <v>122.74872132527152</v>
      </c>
      <c r="I84" s="17">
        <v>115.85877071375275</v>
      </c>
      <c r="J84" s="17">
        <v>67.064976718712941</v>
      </c>
      <c r="K84" s="17">
        <v>67.250035539342051</v>
      </c>
      <c r="L84" s="17">
        <v>90.863154370039567</v>
      </c>
      <c r="M84" s="17">
        <v>91.967470594357607</v>
      </c>
      <c r="N84" s="17">
        <v>94.212897168019936</v>
      </c>
      <c r="O84" s="17">
        <v>95.235323304997792</v>
      </c>
      <c r="P84" s="17">
        <v>96.958879218336207</v>
      </c>
      <c r="Q84" s="17">
        <v>95.041039233681829</v>
      </c>
      <c r="R84" s="17">
        <v>107.2676321991644</v>
      </c>
      <c r="S84" s="17">
        <v>109.2214271491129</v>
      </c>
    </row>
    <row r="85" spans="1:19" x14ac:dyDescent="0.2">
      <c r="A85" s="17">
        <v>5</v>
      </c>
      <c r="B85" s="17" t="s">
        <v>203</v>
      </c>
      <c r="C85" s="17" t="s">
        <v>204</v>
      </c>
      <c r="D85" s="17">
        <v>0.12</v>
      </c>
      <c r="E85" s="17">
        <v>100</v>
      </c>
      <c r="F85" s="17">
        <v>181.10621824473765</v>
      </c>
      <c r="G85" s="17">
        <v>114.89864692661203</v>
      </c>
      <c r="H85" s="17">
        <v>115.13096682864816</v>
      </c>
      <c r="I85" s="17">
        <v>113.63080603084619</v>
      </c>
      <c r="J85" s="17">
        <v>112.13375194459854</v>
      </c>
      <c r="K85" s="17">
        <v>114.16012784131617</v>
      </c>
      <c r="L85" s="17">
        <v>116.65654931730894</v>
      </c>
      <c r="M85" s="17">
        <v>117.4778088015787</v>
      </c>
      <c r="N85" s="17">
        <v>120.24013937392046</v>
      </c>
      <c r="O85" s="17">
        <v>98.444574546017137</v>
      </c>
      <c r="P85" s="17">
        <v>109.67826544526915</v>
      </c>
      <c r="Q85" s="17">
        <v>110.44064736931846</v>
      </c>
      <c r="R85" s="17">
        <v>159.52909246310313</v>
      </c>
      <c r="S85" s="17">
        <v>172.25499107494315</v>
      </c>
    </row>
    <row r="86" spans="1:19" x14ac:dyDescent="0.2">
      <c r="A86" s="17">
        <v>2</v>
      </c>
      <c r="B86" s="17" t="s">
        <v>7</v>
      </c>
      <c r="C86" s="17" t="s">
        <v>8</v>
      </c>
      <c r="D86" s="17">
        <v>0.65</v>
      </c>
      <c r="E86" s="17">
        <v>100</v>
      </c>
      <c r="F86" s="17">
        <v>139.3461234901406</v>
      </c>
      <c r="G86" s="17">
        <v>134.3089013501789</v>
      </c>
      <c r="H86" s="17">
        <v>133.64466561236515</v>
      </c>
      <c r="I86" s="17">
        <v>127.86394537971904</v>
      </c>
      <c r="J86" s="17">
        <v>123.22941992871047</v>
      </c>
      <c r="K86" s="17">
        <v>123.52225521156421</v>
      </c>
      <c r="L86" s="17">
        <v>122.868664941304</v>
      </c>
      <c r="M86" s="17">
        <v>123.87009959026095</v>
      </c>
      <c r="N86" s="17">
        <v>125.90519485976063</v>
      </c>
      <c r="O86" s="17">
        <v>126.98398897799946</v>
      </c>
      <c r="P86" s="17">
        <v>126.01310409103368</v>
      </c>
      <c r="Q86" s="17">
        <v>126.42433215062232</v>
      </c>
      <c r="R86" s="17">
        <v>133.20168187990012</v>
      </c>
      <c r="S86" s="17">
        <v>136.76076363836177</v>
      </c>
    </row>
    <row r="87" spans="1:19" x14ac:dyDescent="0.2">
      <c r="A87" s="17">
        <v>3</v>
      </c>
      <c r="B87" s="17" t="s">
        <v>205</v>
      </c>
      <c r="C87" s="17" t="s">
        <v>206</v>
      </c>
      <c r="D87" s="17">
        <v>0.51</v>
      </c>
      <c r="E87" s="17">
        <v>100</v>
      </c>
      <c r="F87" s="17">
        <v>137.57157966780605</v>
      </c>
      <c r="G87" s="17">
        <v>143.43416791393955</v>
      </c>
      <c r="H87" s="17">
        <v>142.53149614864697</v>
      </c>
      <c r="I87" s="17">
        <v>136.00064681187598</v>
      </c>
      <c r="J87" s="17">
        <v>130.04284012275423</v>
      </c>
      <c r="K87" s="17">
        <v>130.34151851363634</v>
      </c>
      <c r="L87" s="17">
        <v>130.74945255853814</v>
      </c>
      <c r="M87" s="17">
        <v>131.66161864583836</v>
      </c>
      <c r="N87" s="17">
        <v>133.50564326132823</v>
      </c>
      <c r="O87" s="17">
        <v>134.29404753989024</v>
      </c>
      <c r="P87" s="17">
        <v>132.60117970815804</v>
      </c>
      <c r="Q87" s="17">
        <v>133.11129091232698</v>
      </c>
      <c r="R87" s="17">
        <v>139.0385011016954</v>
      </c>
      <c r="S87" s="17">
        <v>141.31849804724723</v>
      </c>
    </row>
    <row r="88" spans="1:19" x14ac:dyDescent="0.2">
      <c r="A88" s="17">
        <v>4</v>
      </c>
      <c r="B88" s="17" t="s">
        <v>207</v>
      </c>
      <c r="C88" s="17" t="s">
        <v>208</v>
      </c>
      <c r="D88" s="17">
        <v>0.16</v>
      </c>
      <c r="E88" s="17">
        <v>100</v>
      </c>
      <c r="F88" s="17">
        <v>138.22353752457843</v>
      </c>
      <c r="G88" s="17">
        <v>169.41241218409232</v>
      </c>
      <c r="H88" s="17">
        <v>166.08317891036111</v>
      </c>
      <c r="I88" s="17">
        <v>155.19500107509629</v>
      </c>
      <c r="J88" s="17">
        <v>155.19500107509629</v>
      </c>
      <c r="K88" s="17">
        <v>155.19500107509629</v>
      </c>
      <c r="L88" s="17">
        <v>155.19500107509629</v>
      </c>
      <c r="M88" s="17">
        <v>155.19500107509629</v>
      </c>
      <c r="N88" s="17">
        <v>155.19500107509629</v>
      </c>
      <c r="O88" s="17">
        <v>155.19500107509629</v>
      </c>
      <c r="P88" s="17">
        <v>155.19500107509629</v>
      </c>
      <c r="Q88" s="17">
        <v>155.19500107509629</v>
      </c>
      <c r="R88" s="17">
        <v>155.19500107509629</v>
      </c>
      <c r="S88" s="17">
        <v>155.19500107509629</v>
      </c>
    </row>
    <row r="89" spans="1:19" x14ac:dyDescent="0.2">
      <c r="A89" s="17">
        <v>5</v>
      </c>
      <c r="B89" s="17" t="s">
        <v>209</v>
      </c>
      <c r="C89" s="17" t="s">
        <v>210</v>
      </c>
      <c r="D89" s="17">
        <v>0.08</v>
      </c>
      <c r="E89" s="17">
        <v>100</v>
      </c>
      <c r="F89" s="17">
        <v>156.55607277128743</v>
      </c>
      <c r="G89" s="17">
        <v>112.9243234657234</v>
      </c>
      <c r="H89" s="17">
        <v>106.26585691826109</v>
      </c>
      <c r="I89" s="17">
        <v>106.26585691826109</v>
      </c>
      <c r="J89" s="17">
        <v>106.26585691826109</v>
      </c>
      <c r="K89" s="17">
        <v>106.26585691826109</v>
      </c>
      <c r="L89" s="17">
        <v>106.26585691826109</v>
      </c>
      <c r="M89" s="17">
        <v>106.26585691826109</v>
      </c>
      <c r="N89" s="17">
        <v>106.26585691826109</v>
      </c>
      <c r="O89" s="17">
        <v>106.26585691826109</v>
      </c>
      <c r="P89" s="17">
        <v>106.26585691826109</v>
      </c>
      <c r="Q89" s="17">
        <v>106.26585691826109</v>
      </c>
      <c r="R89" s="17">
        <v>106.26585691826109</v>
      </c>
      <c r="S89" s="17">
        <v>106.26585691826109</v>
      </c>
    </row>
    <row r="90" spans="1:19" x14ac:dyDescent="0.2">
      <c r="A90" s="17">
        <v>5</v>
      </c>
      <c r="B90" s="17" t="s">
        <v>211</v>
      </c>
      <c r="C90" s="17" t="s">
        <v>212</v>
      </c>
      <c r="D90" s="17">
        <v>0.08</v>
      </c>
      <c r="E90" s="17">
        <v>100</v>
      </c>
      <c r="F90" s="17">
        <v>114.65313506452401</v>
      </c>
      <c r="G90" s="17">
        <v>225.9005009024612</v>
      </c>
      <c r="H90" s="17">
        <v>225.9005009024612</v>
      </c>
      <c r="I90" s="17">
        <v>204.12414523193149</v>
      </c>
      <c r="J90" s="17">
        <v>204.12414523193149</v>
      </c>
      <c r="K90" s="17">
        <v>204.12414523193149</v>
      </c>
      <c r="L90" s="17">
        <v>204.12414523193149</v>
      </c>
      <c r="M90" s="17">
        <v>204.12414523193149</v>
      </c>
      <c r="N90" s="17">
        <v>204.12414523193149</v>
      </c>
      <c r="O90" s="17">
        <v>204.12414523193149</v>
      </c>
      <c r="P90" s="17">
        <v>204.12414523193149</v>
      </c>
      <c r="Q90" s="17">
        <v>204.12414523193149</v>
      </c>
      <c r="R90" s="17">
        <v>204.12414523193149</v>
      </c>
      <c r="S90" s="17">
        <v>204.12414523193149</v>
      </c>
    </row>
    <row r="91" spans="1:19" x14ac:dyDescent="0.2">
      <c r="A91" s="17">
        <v>4</v>
      </c>
      <c r="B91" s="17" t="s">
        <v>213</v>
      </c>
      <c r="C91" s="17" t="s">
        <v>214</v>
      </c>
      <c r="D91" s="17">
        <v>0.08</v>
      </c>
      <c r="E91" s="17">
        <v>100</v>
      </c>
      <c r="F91" s="17">
        <v>91.216790907038813</v>
      </c>
      <c r="G91" s="17">
        <v>128.50858522641749</v>
      </c>
      <c r="H91" s="17">
        <v>128.50858522641749</v>
      </c>
      <c r="I91" s="17">
        <v>134.50160101153375</v>
      </c>
      <c r="J91" s="17">
        <v>134.50160101153375</v>
      </c>
      <c r="K91" s="17">
        <v>134.50160101153375</v>
      </c>
      <c r="L91" s="17">
        <v>134.50160101153375</v>
      </c>
      <c r="M91" s="17">
        <v>134.50160101153375</v>
      </c>
      <c r="N91" s="17">
        <v>134.50160101153375</v>
      </c>
      <c r="O91" s="17">
        <v>134.50160101153375</v>
      </c>
      <c r="P91" s="17">
        <v>119.21988546536198</v>
      </c>
      <c r="Q91" s="17">
        <v>119.21988546536198</v>
      </c>
      <c r="R91" s="17">
        <v>119.21988546536198</v>
      </c>
      <c r="S91" s="17">
        <v>119.21988546536198</v>
      </c>
    </row>
    <row r="92" spans="1:19" x14ac:dyDescent="0.2">
      <c r="A92" s="17">
        <v>5</v>
      </c>
      <c r="B92" s="17" t="s">
        <v>215</v>
      </c>
      <c r="C92" s="17" t="s">
        <v>216</v>
      </c>
      <c r="D92" s="17">
        <v>0.08</v>
      </c>
      <c r="E92" s="17">
        <v>100</v>
      </c>
      <c r="F92" s="17">
        <v>91.216790907038813</v>
      </c>
      <c r="G92" s="17">
        <v>128.50858522641749</v>
      </c>
      <c r="H92" s="17">
        <v>128.50858522641749</v>
      </c>
      <c r="I92" s="17">
        <v>134.50160101153375</v>
      </c>
      <c r="J92" s="17">
        <v>134.50160101153375</v>
      </c>
      <c r="K92" s="17">
        <v>134.50160101153375</v>
      </c>
      <c r="L92" s="17">
        <v>134.50160101153375</v>
      </c>
      <c r="M92" s="17">
        <v>134.50160101153375</v>
      </c>
      <c r="N92" s="17">
        <v>134.50160101153375</v>
      </c>
      <c r="O92" s="17">
        <v>134.50160101153375</v>
      </c>
      <c r="P92" s="17">
        <v>119.21988546536198</v>
      </c>
      <c r="Q92" s="17">
        <v>119.21988546536198</v>
      </c>
      <c r="R92" s="17">
        <v>119.21988546536198</v>
      </c>
      <c r="S92" s="17">
        <v>119.21988546536198</v>
      </c>
    </row>
    <row r="93" spans="1:19" x14ac:dyDescent="0.2">
      <c r="A93" s="17">
        <v>4</v>
      </c>
      <c r="B93" s="17" t="s">
        <v>217</v>
      </c>
      <c r="C93" s="17" t="s">
        <v>218</v>
      </c>
      <c r="D93" s="17">
        <v>0.27</v>
      </c>
      <c r="E93" s="17">
        <v>100</v>
      </c>
      <c r="F93" s="17">
        <v>144.44648702987982</v>
      </c>
      <c r="G93" s="17">
        <v>132.46204766126294</v>
      </c>
      <c r="H93" s="17">
        <v>132.72987997051393</v>
      </c>
      <c r="I93" s="17">
        <v>125.07037637451347</v>
      </c>
      <c r="J93" s="17">
        <v>113.81674151728352</v>
      </c>
      <c r="K93" s="17">
        <v>114.38091181117193</v>
      </c>
      <c r="L93" s="17">
        <v>115.15145389598645</v>
      </c>
      <c r="M93" s="17">
        <v>116.87443428310915</v>
      </c>
      <c r="N93" s="17">
        <v>120.35759189014556</v>
      </c>
      <c r="O93" s="17">
        <v>121.84679997187381</v>
      </c>
      <c r="P93" s="17">
        <v>123.17707645154158</v>
      </c>
      <c r="Q93" s="17">
        <v>124.14061983719404</v>
      </c>
      <c r="R93" s="17">
        <v>135.3364613060011</v>
      </c>
      <c r="S93" s="17">
        <v>139.64312220315455</v>
      </c>
    </row>
    <row r="94" spans="1:19" x14ac:dyDescent="0.2">
      <c r="A94" s="17">
        <v>5</v>
      </c>
      <c r="B94" s="17" t="s">
        <v>219</v>
      </c>
      <c r="C94" s="17" t="s">
        <v>220</v>
      </c>
      <c r="D94" s="17">
        <v>0.2</v>
      </c>
      <c r="E94" s="17">
        <v>100</v>
      </c>
      <c r="F94" s="17">
        <v>140.36336677725771</v>
      </c>
      <c r="G94" s="17">
        <v>143.21290657000887</v>
      </c>
      <c r="H94" s="17">
        <v>143.50247663296969</v>
      </c>
      <c r="I94" s="17">
        <v>132.58514610978898</v>
      </c>
      <c r="J94" s="17">
        <v>118.99292118226215</v>
      </c>
      <c r="K94" s="17">
        <v>119.32126975903959</v>
      </c>
      <c r="L94" s="17">
        <v>120.10357083223958</v>
      </c>
      <c r="M94" s="17">
        <v>121.75273270385044</v>
      </c>
      <c r="N94" s="17">
        <v>124.47162970392868</v>
      </c>
      <c r="O94" s="17">
        <v>127.17940045754126</v>
      </c>
      <c r="P94" s="17">
        <v>128.33735515504517</v>
      </c>
      <c r="Q94" s="17">
        <v>129.54708145065507</v>
      </c>
      <c r="R94" s="17">
        <v>141.08310004935211</v>
      </c>
      <c r="S94" s="17">
        <v>145.70999917932147</v>
      </c>
    </row>
    <row r="95" spans="1:19" x14ac:dyDescent="0.2">
      <c r="A95" s="17">
        <v>5</v>
      </c>
      <c r="B95" s="17" t="s">
        <v>221</v>
      </c>
      <c r="C95" s="17" t="s">
        <v>222</v>
      </c>
      <c r="D95" s="17">
        <v>7.0000000000000007E-2</v>
      </c>
      <c r="E95" s="17">
        <v>100</v>
      </c>
      <c r="F95" s="17">
        <v>154.99029296423788</v>
      </c>
      <c r="G95" s="17">
        <v>101.74530792198888</v>
      </c>
      <c r="H95" s="17">
        <v>101.95103236349749</v>
      </c>
      <c r="I95" s="17">
        <v>103.59960570229775</v>
      </c>
      <c r="J95" s="17">
        <v>99.027656760201737</v>
      </c>
      <c r="K95" s="17">
        <v>100.26560338869285</v>
      </c>
      <c r="L95" s="17">
        <v>101.00254836383468</v>
      </c>
      <c r="M95" s="17">
        <v>102.93643879527686</v>
      </c>
      <c r="N95" s="17">
        <v>108.60319813647953</v>
      </c>
      <c r="O95" s="17">
        <v>106.61079858425255</v>
      </c>
      <c r="P95" s="17">
        <v>108.43342301295989</v>
      </c>
      <c r="Q95" s="17">
        <v>108.69358665587673</v>
      </c>
      <c r="R95" s="17">
        <v>118.91749346785529</v>
      </c>
      <c r="S95" s="17">
        <v>122.30918798553469</v>
      </c>
    </row>
    <row r="96" spans="1:19" x14ac:dyDescent="0.2">
      <c r="A96" s="17">
        <v>3</v>
      </c>
      <c r="B96" s="17" t="s">
        <v>223</v>
      </c>
      <c r="C96" s="17" t="s">
        <v>224</v>
      </c>
      <c r="D96" s="17">
        <v>0.14000000000000001</v>
      </c>
      <c r="E96" s="17">
        <v>100</v>
      </c>
      <c r="F96" s="17">
        <v>143.93328712754658</v>
      </c>
      <c r="G96" s="17">
        <v>101.06685886790802</v>
      </c>
      <c r="H96" s="17">
        <v>101.27121151590994</v>
      </c>
      <c r="I96" s="17">
        <v>98.223104448290286</v>
      </c>
      <c r="J96" s="17">
        <v>98.409103507550995</v>
      </c>
      <c r="K96" s="17">
        <v>98.680653182587164</v>
      </c>
      <c r="L96" s="17">
        <v>94.160081478522514</v>
      </c>
      <c r="M96" s="17">
        <v>95.486708744943201</v>
      </c>
      <c r="N96" s="17">
        <v>98.217847111192938</v>
      </c>
      <c r="O96" s="17">
        <v>100.35448993111163</v>
      </c>
      <c r="P96" s="17">
        <v>102.01368577150926</v>
      </c>
      <c r="Q96" s="17">
        <v>102.06469666155529</v>
      </c>
      <c r="R96" s="17">
        <v>111.93898328621727</v>
      </c>
      <c r="S96" s="17">
        <v>120.15758829170754</v>
      </c>
    </row>
    <row r="97" spans="1:19" x14ac:dyDescent="0.2">
      <c r="A97" s="17">
        <v>4</v>
      </c>
      <c r="B97" s="17" t="s">
        <v>225</v>
      </c>
      <c r="C97" s="17" t="s">
        <v>226</v>
      </c>
      <c r="D97" s="17">
        <v>0.14000000000000001</v>
      </c>
      <c r="E97" s="17">
        <v>100</v>
      </c>
      <c r="F97" s="17">
        <v>143.93328712754658</v>
      </c>
      <c r="G97" s="17">
        <v>101.06685886790802</v>
      </c>
      <c r="H97" s="17">
        <v>101.27121151590994</v>
      </c>
      <c r="I97" s="17">
        <v>98.223104448290286</v>
      </c>
      <c r="J97" s="17">
        <v>98.409103507550995</v>
      </c>
      <c r="K97" s="17">
        <v>98.680653182587164</v>
      </c>
      <c r="L97" s="17">
        <v>94.160081478522514</v>
      </c>
      <c r="M97" s="17">
        <v>95.486708744943201</v>
      </c>
      <c r="N97" s="17">
        <v>98.217847111192938</v>
      </c>
      <c r="O97" s="17">
        <v>100.35448993111163</v>
      </c>
      <c r="P97" s="17">
        <v>102.01368577150926</v>
      </c>
      <c r="Q97" s="17">
        <v>102.06469666155529</v>
      </c>
      <c r="R97" s="17">
        <v>111.93898328621727</v>
      </c>
      <c r="S97" s="17">
        <v>120.15758829170754</v>
      </c>
    </row>
    <row r="98" spans="1:19" x14ac:dyDescent="0.2">
      <c r="A98" s="17">
        <v>5</v>
      </c>
      <c r="B98" s="17" t="s">
        <v>227</v>
      </c>
      <c r="C98" s="17" t="s">
        <v>228</v>
      </c>
      <c r="D98" s="17">
        <v>0.14000000000000001</v>
      </c>
      <c r="E98" s="17">
        <v>100</v>
      </c>
      <c r="F98" s="17">
        <v>143.93328712754658</v>
      </c>
      <c r="G98" s="17">
        <v>101.06685886790802</v>
      </c>
      <c r="H98" s="17">
        <v>101.27121151590994</v>
      </c>
      <c r="I98" s="17">
        <v>98.223104448290286</v>
      </c>
      <c r="J98" s="17">
        <v>98.409103507550995</v>
      </c>
      <c r="K98" s="17">
        <v>98.680653182587164</v>
      </c>
      <c r="L98" s="17">
        <v>94.160081478522514</v>
      </c>
      <c r="M98" s="17">
        <v>95.486708744943201</v>
      </c>
      <c r="N98" s="17">
        <v>98.217847111192938</v>
      </c>
      <c r="O98" s="17">
        <v>100.35448993111163</v>
      </c>
      <c r="P98" s="17">
        <v>102.01368577150926</v>
      </c>
      <c r="Q98" s="17">
        <v>102.06469666155529</v>
      </c>
      <c r="R98" s="17">
        <v>111.93898328621727</v>
      </c>
      <c r="S98" s="17">
        <v>120.15758829170754</v>
      </c>
    </row>
    <row r="99" spans="1:19" x14ac:dyDescent="0.2">
      <c r="A99" s="17">
        <v>2</v>
      </c>
      <c r="B99" s="17" t="s">
        <v>9</v>
      </c>
      <c r="C99" s="17" t="s">
        <v>10</v>
      </c>
      <c r="D99" s="17">
        <v>5.2100000000000009</v>
      </c>
      <c r="E99" s="17">
        <v>100</v>
      </c>
      <c r="F99" s="17">
        <v>164.74320223068526</v>
      </c>
      <c r="G99" s="17">
        <v>103.57819295763825</v>
      </c>
      <c r="H99" s="17">
        <v>104.91903780129951</v>
      </c>
      <c r="I99" s="17">
        <v>104.73478920741037</v>
      </c>
      <c r="J99" s="17">
        <v>105.21922324584266</v>
      </c>
      <c r="K99" s="17">
        <v>105.50024754448422</v>
      </c>
      <c r="L99" s="17">
        <v>106.39989962346552</v>
      </c>
      <c r="M99" s="17">
        <v>110.82493755299865</v>
      </c>
      <c r="N99" s="17">
        <v>112.9186745327566</v>
      </c>
      <c r="O99" s="17">
        <v>113.47136679520996</v>
      </c>
      <c r="P99" s="17">
        <v>118.80230645577299</v>
      </c>
      <c r="Q99" s="17">
        <v>115.40870589577575</v>
      </c>
      <c r="R99" s="17">
        <v>122.91266257240841</v>
      </c>
      <c r="S99" s="17">
        <v>125.10837942546242</v>
      </c>
    </row>
    <row r="100" spans="1:19" x14ac:dyDescent="0.2">
      <c r="A100" s="17">
        <v>3</v>
      </c>
      <c r="B100" s="17" t="s">
        <v>229</v>
      </c>
      <c r="C100" s="17" t="s">
        <v>230</v>
      </c>
      <c r="D100" s="17">
        <v>3.6400000000000006</v>
      </c>
      <c r="E100" s="17">
        <v>100</v>
      </c>
      <c r="F100" s="17">
        <v>152.69544144551841</v>
      </c>
      <c r="G100" s="17">
        <v>100.29894840130325</v>
      </c>
      <c r="H100" s="17">
        <v>101.65076687692471</v>
      </c>
      <c r="I100" s="17">
        <v>101.45475302774237</v>
      </c>
      <c r="J100" s="17">
        <v>100.16679928846877</v>
      </c>
      <c r="K100" s="17">
        <v>100.43592787628512</v>
      </c>
      <c r="L100" s="17">
        <v>101.29746828031772</v>
      </c>
      <c r="M100" s="17">
        <v>105.13863601116995</v>
      </c>
      <c r="N100" s="17">
        <v>107.05252518747058</v>
      </c>
      <c r="O100" s="17">
        <v>107.96033494667186</v>
      </c>
      <c r="P100" s="17">
        <v>113.94038365514696</v>
      </c>
      <c r="Q100" s="17">
        <v>109.11332980273505</v>
      </c>
      <c r="R100" s="17">
        <v>118.6378983329777</v>
      </c>
      <c r="S100" s="17">
        <v>121.17636795750188</v>
      </c>
    </row>
    <row r="101" spans="1:19" x14ac:dyDescent="0.2">
      <c r="A101" s="17">
        <v>4</v>
      </c>
      <c r="B101" s="17" t="s">
        <v>231</v>
      </c>
      <c r="C101" s="17" t="s">
        <v>232</v>
      </c>
      <c r="D101" s="17">
        <v>3.3100000000000005</v>
      </c>
      <c r="E101" s="17">
        <v>100</v>
      </c>
      <c r="F101" s="17">
        <v>145.9500574019948</v>
      </c>
      <c r="G101" s="17">
        <v>99.216573367230808</v>
      </c>
      <c r="H101" s="17">
        <v>100.25127249698447</v>
      </c>
      <c r="I101" s="17">
        <v>100.05282064285988</v>
      </c>
      <c r="J101" s="17">
        <v>98.724091441429977</v>
      </c>
      <c r="K101" s="17">
        <v>98.996510292873978</v>
      </c>
      <c r="L101" s="17">
        <v>99.868673966781316</v>
      </c>
      <c r="M101" s="17">
        <v>103.99083840701354</v>
      </c>
      <c r="N101" s="17">
        <v>105.90783452256142</v>
      </c>
      <c r="O101" s="17">
        <v>106.36004471997128</v>
      </c>
      <c r="P101" s="17">
        <v>112.77952891529355</v>
      </c>
      <c r="Q101" s="17">
        <v>107.37925545269549</v>
      </c>
      <c r="R101" s="17">
        <v>116.85771709356007</v>
      </c>
      <c r="S101" s="17">
        <v>119.52507890851753</v>
      </c>
    </row>
    <row r="102" spans="1:19" x14ac:dyDescent="0.2">
      <c r="A102" s="17">
        <v>5</v>
      </c>
      <c r="B102" s="17" t="s">
        <v>233</v>
      </c>
      <c r="C102" s="17" t="s">
        <v>234</v>
      </c>
      <c r="D102" s="17">
        <v>1.32</v>
      </c>
      <c r="E102" s="17">
        <v>100</v>
      </c>
      <c r="F102" s="17">
        <v>231.1203975835119</v>
      </c>
      <c r="G102" s="17">
        <v>107.75808414258469</v>
      </c>
      <c r="H102" s="17">
        <v>107.10912044211632</v>
      </c>
      <c r="I102" s="17">
        <v>106.8970931728761</v>
      </c>
      <c r="J102" s="17">
        <v>107.09951763176019</v>
      </c>
      <c r="K102" s="17">
        <v>107.39504759974942</v>
      </c>
      <c r="L102" s="17">
        <v>108.34120276215813</v>
      </c>
      <c r="M102" s="17">
        <v>112.65460711230067</v>
      </c>
      <c r="N102" s="17">
        <v>114.6654895578186</v>
      </c>
      <c r="O102" s="17">
        <v>115.44377551592194</v>
      </c>
      <c r="P102" s="17">
        <v>117.40058715252871</v>
      </c>
      <c r="Q102" s="17">
        <v>111.29839447647102</v>
      </c>
      <c r="R102" s="17">
        <v>122.60149523523754</v>
      </c>
      <c r="S102" s="17">
        <v>128.20261206095336</v>
      </c>
    </row>
    <row r="103" spans="1:19" x14ac:dyDescent="0.2">
      <c r="A103" s="17">
        <v>5</v>
      </c>
      <c r="B103" s="17" t="s">
        <v>235</v>
      </c>
      <c r="C103" s="17" t="s">
        <v>236</v>
      </c>
      <c r="D103" s="17">
        <v>1</v>
      </c>
      <c r="E103" s="17">
        <v>100</v>
      </c>
      <c r="F103" s="17">
        <v>104.72507349785299</v>
      </c>
      <c r="G103" s="17">
        <v>101.59534604742159</v>
      </c>
      <c r="H103" s="17">
        <v>101.80076727275716</v>
      </c>
      <c r="I103" s="17">
        <v>101.59924812478631</v>
      </c>
      <c r="J103" s="17">
        <v>102.37040980827638</v>
      </c>
      <c r="K103" s="17">
        <v>102.65289029560877</v>
      </c>
      <c r="L103" s="17">
        <v>103.5572668405249</v>
      </c>
      <c r="M103" s="17">
        <v>107.0759839474763</v>
      </c>
      <c r="N103" s="17">
        <v>108.98728808297339</v>
      </c>
      <c r="O103" s="17">
        <v>111.66604717027725</v>
      </c>
      <c r="P103" s="17">
        <v>128.4273199210449</v>
      </c>
      <c r="Q103" s="17">
        <v>132.65228256156496</v>
      </c>
      <c r="R103" s="17">
        <v>142.84248167247384</v>
      </c>
      <c r="S103" s="17">
        <v>143.27614422648762</v>
      </c>
    </row>
    <row r="104" spans="1:19" x14ac:dyDescent="0.2">
      <c r="A104" s="17">
        <v>5</v>
      </c>
      <c r="B104" s="17" t="s">
        <v>237</v>
      </c>
      <c r="C104" s="17" t="s">
        <v>238</v>
      </c>
      <c r="D104" s="17">
        <v>0.99</v>
      </c>
      <c r="E104" s="17">
        <v>100</v>
      </c>
      <c r="F104" s="17">
        <v>149.25196116474052</v>
      </c>
      <c r="G104" s="17">
        <v>85.425091646364251</v>
      </c>
      <c r="H104" s="17">
        <v>89.542328998654497</v>
      </c>
      <c r="I104" s="17">
        <v>89.365075974629775</v>
      </c>
      <c r="J104" s="17">
        <v>83.873706655488306</v>
      </c>
      <c r="K104" s="17">
        <v>84.105147416297896</v>
      </c>
      <c r="L104" s="17">
        <v>84.846117518659128</v>
      </c>
      <c r="M104" s="17">
        <v>89.322838173234047</v>
      </c>
      <c r="N104" s="17">
        <v>91.120401990287249</v>
      </c>
      <c r="O104" s="17">
        <v>88.888805224051325</v>
      </c>
      <c r="P104" s="17">
        <v>90.812268431554472</v>
      </c>
      <c r="Q104" s="17">
        <v>76.625426543348951</v>
      </c>
      <c r="R104" s="17">
        <v>82.952109289592428</v>
      </c>
      <c r="S104" s="17">
        <v>83.964059636613158</v>
      </c>
    </row>
    <row r="105" spans="1:19" x14ac:dyDescent="0.2">
      <c r="A105" s="17">
        <v>4</v>
      </c>
      <c r="B105" s="17" t="s">
        <v>239</v>
      </c>
      <c r="C105" s="17" t="s">
        <v>240</v>
      </c>
      <c r="D105" s="17">
        <v>0.09</v>
      </c>
      <c r="E105" s="17">
        <v>100</v>
      </c>
      <c r="F105" s="17">
        <v>67.366783798519293</v>
      </c>
      <c r="G105" s="17">
        <v>104.52812067943999</v>
      </c>
      <c r="H105" s="17">
        <v>104.73947184332079</v>
      </c>
      <c r="I105" s="17">
        <v>104.53213539890844</v>
      </c>
      <c r="J105" s="17">
        <v>100.90664635702029</v>
      </c>
      <c r="K105" s="17">
        <v>101.18508774151209</v>
      </c>
      <c r="L105" s="17">
        <v>102.07653288041841</v>
      </c>
      <c r="M105" s="17">
        <v>103.28687109541802</v>
      </c>
      <c r="N105" s="17">
        <v>105.36541925234003</v>
      </c>
      <c r="O105" s="17">
        <v>108.85504255078384</v>
      </c>
      <c r="P105" s="17">
        <v>110.86095355630869</v>
      </c>
      <c r="Q105" s="17">
        <v>111.72703197752406</v>
      </c>
      <c r="R105" s="17">
        <v>123.76246285594132</v>
      </c>
      <c r="S105" s="17">
        <v>125.27226734804874</v>
      </c>
    </row>
    <row r="106" spans="1:19" x14ac:dyDescent="0.2">
      <c r="A106" s="17">
        <v>5</v>
      </c>
      <c r="B106" s="17" t="s">
        <v>241</v>
      </c>
      <c r="C106" s="17" t="s">
        <v>242</v>
      </c>
      <c r="D106" s="17">
        <v>0.09</v>
      </c>
      <c r="E106" s="17">
        <v>100</v>
      </c>
      <c r="F106" s="17">
        <v>151.84947580551275</v>
      </c>
      <c r="G106" s="17">
        <v>104.52812067943999</v>
      </c>
      <c r="H106" s="17">
        <v>104.73947184332079</v>
      </c>
      <c r="I106" s="17">
        <v>104.53213539890844</v>
      </c>
      <c r="J106" s="17">
        <v>100.90664635702029</v>
      </c>
      <c r="K106" s="17">
        <v>101.18508774151209</v>
      </c>
      <c r="L106" s="17">
        <v>102.07653288041841</v>
      </c>
      <c r="M106" s="17">
        <v>103.28687109541802</v>
      </c>
      <c r="N106" s="17">
        <v>105.36541925234003</v>
      </c>
      <c r="O106" s="17">
        <v>108.85504255078384</v>
      </c>
      <c r="P106" s="17">
        <v>110.86095355630869</v>
      </c>
      <c r="Q106" s="17">
        <v>111.72703197752406</v>
      </c>
      <c r="R106" s="17">
        <v>123.76246285594132</v>
      </c>
      <c r="S106" s="17">
        <v>125.27226734804874</v>
      </c>
    </row>
    <row r="107" spans="1:19" x14ac:dyDescent="0.2">
      <c r="A107" s="17">
        <v>4</v>
      </c>
      <c r="B107" s="17" t="s">
        <v>243</v>
      </c>
      <c r="C107" s="17" t="s">
        <v>244</v>
      </c>
      <c r="D107" s="17">
        <v>0.24</v>
      </c>
      <c r="E107" s="17">
        <v>100</v>
      </c>
      <c r="F107" s="17">
        <v>114.40631445755949</v>
      </c>
      <c r="G107" s="17">
        <v>113.64076447525093</v>
      </c>
      <c r="H107" s="17">
        <v>119.79386250453523</v>
      </c>
      <c r="I107" s="17">
        <v>119.63571878005936</v>
      </c>
      <c r="J107" s="17">
        <v>119.78670236150533</v>
      </c>
      <c r="K107" s="17">
        <v>120.00696043137033</v>
      </c>
      <c r="L107" s="17">
        <v>120.71077396280279</v>
      </c>
      <c r="M107" s="17">
        <v>121.66308981190073</v>
      </c>
      <c r="N107" s="17">
        <v>123.47238200001701</v>
      </c>
      <c r="O107" s="17">
        <v>129.69548897170884</v>
      </c>
      <c r="P107" s="17">
        <v>131.10529156268947</v>
      </c>
      <c r="Q107" s="17">
        <v>132.04896689815138</v>
      </c>
      <c r="R107" s="17">
        <v>141.26785289716804</v>
      </c>
      <c r="S107" s="17">
        <v>142.41443381995609</v>
      </c>
    </row>
    <row r="108" spans="1:19" x14ac:dyDescent="0.2">
      <c r="A108" s="17">
        <v>5</v>
      </c>
      <c r="B108" s="17" t="s">
        <v>245</v>
      </c>
      <c r="C108" s="17" t="s">
        <v>246</v>
      </c>
      <c r="D108" s="17">
        <v>0.24</v>
      </c>
      <c r="E108" s="17">
        <v>100</v>
      </c>
      <c r="F108" s="17">
        <v>130.4964402783695</v>
      </c>
      <c r="G108" s="17">
        <v>113.64076447525093</v>
      </c>
      <c r="H108" s="17">
        <v>119.79386250453523</v>
      </c>
      <c r="I108" s="17">
        <v>119.63571878005936</v>
      </c>
      <c r="J108" s="17">
        <v>119.78670236150533</v>
      </c>
      <c r="K108" s="17">
        <v>120.00696043137033</v>
      </c>
      <c r="L108" s="17">
        <v>120.71077396280279</v>
      </c>
      <c r="M108" s="17">
        <v>121.66308981190073</v>
      </c>
      <c r="N108" s="17">
        <v>123.47238200001701</v>
      </c>
      <c r="O108" s="17">
        <v>129.69548897170884</v>
      </c>
      <c r="P108" s="17">
        <v>131.10529156268947</v>
      </c>
      <c r="Q108" s="17">
        <v>132.04896689815138</v>
      </c>
      <c r="R108" s="17">
        <v>141.26785289716804</v>
      </c>
      <c r="S108" s="17">
        <v>142.41443381995609</v>
      </c>
    </row>
    <row r="109" spans="1:19" x14ac:dyDescent="0.2">
      <c r="A109" s="17">
        <v>3</v>
      </c>
      <c r="B109" s="17" t="s">
        <v>247</v>
      </c>
      <c r="C109" s="17" t="s">
        <v>248</v>
      </c>
      <c r="D109" s="17">
        <v>1.57</v>
      </c>
      <c r="E109" s="17">
        <v>100</v>
      </c>
      <c r="F109" s="17">
        <v>130.4964402783695</v>
      </c>
      <c r="G109" s="17">
        <v>111.18102747041493</v>
      </c>
      <c r="H109" s="17">
        <v>112.4964302629073</v>
      </c>
      <c r="I109" s="17">
        <v>112.33945907619481</v>
      </c>
      <c r="J109" s="17">
        <v>116.93312337631464</v>
      </c>
      <c r="K109" s="17">
        <v>117.24172753954456</v>
      </c>
      <c r="L109" s="17">
        <v>118.22974044452157</v>
      </c>
      <c r="M109" s="17">
        <v>124.00846469456323</v>
      </c>
      <c r="N109" s="17">
        <v>126.51917365176369</v>
      </c>
      <c r="O109" s="17">
        <v>126.24853617653395</v>
      </c>
      <c r="P109" s="17">
        <v>130.07453511454929</v>
      </c>
      <c r="Q109" s="17">
        <v>130.0043549267746</v>
      </c>
      <c r="R109" s="17">
        <v>132.82358093643882</v>
      </c>
      <c r="S109" s="17">
        <v>134.22463531296327</v>
      </c>
    </row>
    <row r="110" spans="1:19" x14ac:dyDescent="0.2">
      <c r="A110" s="17">
        <v>4</v>
      </c>
      <c r="B110" s="17" t="s">
        <v>249</v>
      </c>
      <c r="C110" s="17" t="s">
        <v>250</v>
      </c>
      <c r="D110" s="17">
        <v>1.53</v>
      </c>
      <c r="E110" s="17">
        <v>100</v>
      </c>
      <c r="F110" s="17">
        <v>230.28450043023651</v>
      </c>
      <c r="G110" s="17">
        <v>108.8589628291186</v>
      </c>
      <c r="H110" s="17">
        <v>110.20875523710096</v>
      </c>
      <c r="I110" s="17">
        <v>110.04768022851363</v>
      </c>
      <c r="J110" s="17">
        <v>114.7614403273294</v>
      </c>
      <c r="K110" s="17">
        <v>115.07811257325814</v>
      </c>
      <c r="L110" s="17">
        <v>116.09195588097964</v>
      </c>
      <c r="M110" s="17">
        <v>122.02175788919234</v>
      </c>
      <c r="N110" s="17">
        <v>124.59810629625426</v>
      </c>
      <c r="O110" s="17">
        <v>124.32039333147601</v>
      </c>
      <c r="P110" s="17">
        <v>127.07128180307824</v>
      </c>
      <c r="Q110" s="17">
        <v>126.99926683915255</v>
      </c>
      <c r="R110" s="17">
        <v>129.8921981039714</v>
      </c>
      <c r="S110" s="17">
        <v>131.32988135308474</v>
      </c>
    </row>
    <row r="111" spans="1:19" x14ac:dyDescent="0.2">
      <c r="A111" s="17">
        <v>5</v>
      </c>
      <c r="B111" s="17" t="s">
        <v>251</v>
      </c>
      <c r="C111" s="17" t="s">
        <v>252</v>
      </c>
      <c r="D111" s="17">
        <v>0.56000000000000005</v>
      </c>
      <c r="E111" s="17">
        <v>100</v>
      </c>
      <c r="F111" s="17">
        <v>230.28450043023651</v>
      </c>
      <c r="G111" s="17">
        <v>117.19545672170192</v>
      </c>
      <c r="H111" s="17">
        <v>117.43242066995498</v>
      </c>
      <c r="I111" s="17">
        <v>117.19995796862625</v>
      </c>
      <c r="J111" s="17">
        <v>113.90746864812803</v>
      </c>
      <c r="K111" s="17">
        <v>114.22178444812126</v>
      </c>
      <c r="L111" s="17">
        <v>115.22808346684226</v>
      </c>
      <c r="M111" s="17">
        <v>125.24485262898877</v>
      </c>
      <c r="N111" s="17">
        <v>127.62369579957873</v>
      </c>
      <c r="O111" s="17">
        <v>127.74934646537189</v>
      </c>
      <c r="P111" s="17">
        <v>130.10126762125086</v>
      </c>
      <c r="Q111" s="17">
        <v>130.38259408419282</v>
      </c>
      <c r="R111" s="17">
        <v>128.5172007683496</v>
      </c>
      <c r="S111" s="17">
        <v>130.08500931510565</v>
      </c>
    </row>
    <row r="112" spans="1:19" x14ac:dyDescent="0.2">
      <c r="A112" s="17">
        <v>5</v>
      </c>
      <c r="B112" s="17" t="s">
        <v>253</v>
      </c>
      <c r="C112" s="17" t="s">
        <v>254</v>
      </c>
      <c r="D112" s="17">
        <v>0.51</v>
      </c>
      <c r="E112" s="17">
        <v>100</v>
      </c>
      <c r="F112" s="17">
        <v>191.8888526471157</v>
      </c>
      <c r="G112" s="17">
        <v>98.406510651243664</v>
      </c>
      <c r="H112" s="17">
        <v>101.9945376222127</v>
      </c>
      <c r="I112" s="17">
        <v>101.96389927411464</v>
      </c>
      <c r="J112" s="17">
        <v>119.53206576991565</v>
      </c>
      <c r="K112" s="17">
        <v>119.86190206004842</v>
      </c>
      <c r="L112" s="17">
        <v>120.91789076664969</v>
      </c>
      <c r="M112" s="17">
        <v>126.51289772880558</v>
      </c>
      <c r="N112" s="17">
        <v>129.34548698594384</v>
      </c>
      <c r="O112" s="17">
        <v>125.82808341776719</v>
      </c>
      <c r="P112" s="17">
        <v>130.08077468942761</v>
      </c>
      <c r="Q112" s="17">
        <v>129.89390787779581</v>
      </c>
      <c r="R112" s="17">
        <v>140.62097668572727</v>
      </c>
      <c r="S112" s="17">
        <v>142.33644175797431</v>
      </c>
    </row>
    <row r="113" spans="1:19" x14ac:dyDescent="0.2">
      <c r="A113" s="17">
        <v>5</v>
      </c>
      <c r="B113" s="17" t="s">
        <v>255</v>
      </c>
      <c r="C113" s="17" t="s">
        <v>256</v>
      </c>
      <c r="D113" s="17">
        <v>0.46</v>
      </c>
      <c r="E113" s="17">
        <v>100</v>
      </c>
      <c r="F113" s="17">
        <v>196.29313535910435</v>
      </c>
      <c r="G113" s="17">
        <v>110.29877593970458</v>
      </c>
      <c r="H113" s="17">
        <v>110.52179510926348</v>
      </c>
      <c r="I113" s="17">
        <v>110.30301229868846</v>
      </c>
      <c r="J113" s="17">
        <v>110.51188633740286</v>
      </c>
      <c r="K113" s="17">
        <v>110.81683238154856</v>
      </c>
      <c r="L113" s="17">
        <v>111.79313362059962</v>
      </c>
      <c r="M113" s="17">
        <v>113.11868316639071</v>
      </c>
      <c r="N113" s="17">
        <v>115.65137961450775</v>
      </c>
      <c r="O113" s="17">
        <v>118.47444615975819</v>
      </c>
      <c r="P113" s="17">
        <v>120.04599173739372</v>
      </c>
      <c r="Q113" s="17">
        <v>119.67115773712948</v>
      </c>
      <c r="R113" s="17">
        <v>119.67115773712948</v>
      </c>
      <c r="S113" s="17">
        <v>120.64245208085559</v>
      </c>
    </row>
    <row r="114" spans="1:19" x14ac:dyDescent="0.2">
      <c r="A114" s="17">
        <v>4</v>
      </c>
      <c r="B114" s="17" t="s">
        <v>257</v>
      </c>
      <c r="C114" s="17" t="s">
        <v>258</v>
      </c>
      <c r="D114" s="17">
        <v>0.04</v>
      </c>
      <c r="E114" s="17">
        <v>100</v>
      </c>
      <c r="F114" s="17">
        <v>167.61227206662235</v>
      </c>
      <c r="G114" s="17">
        <v>200</v>
      </c>
      <c r="H114" s="17">
        <v>200</v>
      </c>
      <c r="I114" s="17">
        <v>200</v>
      </c>
      <c r="J114" s="17">
        <v>200</v>
      </c>
      <c r="K114" s="17">
        <v>200</v>
      </c>
      <c r="L114" s="17">
        <v>200</v>
      </c>
      <c r="M114" s="17">
        <v>200</v>
      </c>
      <c r="N114" s="17">
        <v>200</v>
      </c>
      <c r="O114" s="17">
        <v>200</v>
      </c>
      <c r="P114" s="17">
        <v>244.94897427831779</v>
      </c>
      <c r="Q114" s="17">
        <v>244.94897427831779</v>
      </c>
      <c r="R114" s="17">
        <v>244.94897427831779</v>
      </c>
      <c r="S114" s="17">
        <v>244.94897427831779</v>
      </c>
    </row>
    <row r="115" spans="1:19" x14ac:dyDescent="0.2">
      <c r="A115" s="17">
        <v>5</v>
      </c>
      <c r="B115" s="17" t="s">
        <v>259</v>
      </c>
      <c r="C115" s="17" t="s">
        <v>260</v>
      </c>
      <c r="D115" s="17">
        <v>0.04</v>
      </c>
      <c r="E115" s="17">
        <v>100</v>
      </c>
      <c r="F115" s="17">
        <v>146.55530442638764</v>
      </c>
      <c r="G115" s="17">
        <v>200</v>
      </c>
      <c r="H115" s="17">
        <v>200</v>
      </c>
      <c r="I115" s="17">
        <v>200</v>
      </c>
      <c r="J115" s="17">
        <v>200</v>
      </c>
      <c r="K115" s="17">
        <v>200</v>
      </c>
      <c r="L115" s="17">
        <v>200</v>
      </c>
      <c r="M115" s="17">
        <v>200</v>
      </c>
      <c r="N115" s="17">
        <v>200</v>
      </c>
      <c r="O115" s="17">
        <v>200</v>
      </c>
      <c r="P115" s="17">
        <v>244.94897427831779</v>
      </c>
      <c r="Q115" s="17">
        <v>244.94897427831779</v>
      </c>
      <c r="R115" s="17">
        <v>244.94897427831779</v>
      </c>
      <c r="S115" s="17">
        <v>244.94897427831779</v>
      </c>
    </row>
    <row r="116" spans="1:19" x14ac:dyDescent="0.2">
      <c r="A116" s="17">
        <v>2</v>
      </c>
      <c r="B116" s="17" t="s">
        <v>11</v>
      </c>
      <c r="C116" s="17" t="s">
        <v>12</v>
      </c>
      <c r="D116" s="17">
        <v>7.2200000000000006</v>
      </c>
      <c r="E116" s="17">
        <v>100</v>
      </c>
      <c r="F116" s="17">
        <v>291.75395856626545</v>
      </c>
      <c r="G116" s="17">
        <v>159.81185362039849</v>
      </c>
      <c r="H116" s="17">
        <v>158.65178449829591</v>
      </c>
      <c r="I116" s="17">
        <v>157.30899405996854</v>
      </c>
      <c r="J116" s="17">
        <v>156.50637710507587</v>
      </c>
      <c r="K116" s="17">
        <v>156.54983901603904</v>
      </c>
      <c r="L116" s="17">
        <v>157.36030734456284</v>
      </c>
      <c r="M116" s="17">
        <v>158.47001692735833</v>
      </c>
      <c r="N116" s="17">
        <v>160.0278883220719</v>
      </c>
      <c r="O116" s="17">
        <v>159.88975805398212</v>
      </c>
      <c r="P116" s="17">
        <v>162.30973519925203</v>
      </c>
      <c r="Q116" s="17">
        <v>162.34041883540073</v>
      </c>
      <c r="R116" s="17">
        <v>165.4233501497807</v>
      </c>
      <c r="S116" s="17">
        <v>162.59458701162944</v>
      </c>
    </row>
    <row r="117" spans="1:19" x14ac:dyDescent="0.2">
      <c r="A117" s="17">
        <v>3</v>
      </c>
      <c r="B117" s="17" t="s">
        <v>261</v>
      </c>
      <c r="C117" s="17" t="s">
        <v>262</v>
      </c>
      <c r="D117" s="17">
        <v>2.17</v>
      </c>
      <c r="E117" s="17">
        <v>100</v>
      </c>
      <c r="F117" s="17">
        <v>99.999999999999986</v>
      </c>
      <c r="G117" s="17">
        <v>163.2572277576698</v>
      </c>
      <c r="H117" s="17">
        <v>163.2572277576698</v>
      </c>
      <c r="I117" s="17">
        <v>163.2572277576698</v>
      </c>
      <c r="J117" s="17">
        <v>163.2572277576698</v>
      </c>
      <c r="K117" s="17">
        <v>163.2572277576698</v>
      </c>
      <c r="L117" s="17">
        <v>163.2572277576698</v>
      </c>
      <c r="M117" s="17">
        <v>163.2572277576698</v>
      </c>
      <c r="N117" s="17">
        <v>163.2572277576698</v>
      </c>
      <c r="O117" s="17">
        <v>163.2572277576698</v>
      </c>
      <c r="P117" s="17">
        <v>163.2572277576698</v>
      </c>
      <c r="Q117" s="17">
        <v>163.2572277576698</v>
      </c>
      <c r="R117" s="17">
        <v>163.2572277576698</v>
      </c>
      <c r="S117" s="17">
        <v>153.57934111417242</v>
      </c>
    </row>
    <row r="118" spans="1:19" x14ac:dyDescent="0.2">
      <c r="A118" s="17">
        <v>4</v>
      </c>
      <c r="B118" s="17" t="s">
        <v>263</v>
      </c>
      <c r="C118" s="17" t="s">
        <v>264</v>
      </c>
      <c r="D118" s="17">
        <v>2.17</v>
      </c>
      <c r="E118" s="17">
        <v>100</v>
      </c>
      <c r="F118" s="17">
        <v>99.999999999999986</v>
      </c>
      <c r="G118" s="17">
        <v>163.2572277576698</v>
      </c>
      <c r="H118" s="17">
        <v>163.2572277576698</v>
      </c>
      <c r="I118" s="17">
        <v>163.2572277576698</v>
      </c>
      <c r="J118" s="17">
        <v>163.2572277576698</v>
      </c>
      <c r="K118" s="17">
        <v>163.2572277576698</v>
      </c>
      <c r="L118" s="17">
        <v>163.2572277576698</v>
      </c>
      <c r="M118" s="17">
        <v>163.2572277576698</v>
      </c>
      <c r="N118" s="17">
        <v>163.2572277576698</v>
      </c>
      <c r="O118" s="17">
        <v>163.2572277576698</v>
      </c>
      <c r="P118" s="17">
        <v>163.2572277576698</v>
      </c>
      <c r="Q118" s="17">
        <v>163.2572277576698</v>
      </c>
      <c r="R118" s="17">
        <v>163.2572277576698</v>
      </c>
      <c r="S118" s="17">
        <v>153.57934111417242</v>
      </c>
    </row>
    <row r="119" spans="1:19" x14ac:dyDescent="0.2">
      <c r="A119" s="17">
        <v>5</v>
      </c>
      <c r="B119" s="17" t="s">
        <v>265</v>
      </c>
      <c r="C119" s="17" t="s">
        <v>266</v>
      </c>
      <c r="D119" s="17">
        <v>2.17</v>
      </c>
      <c r="E119" s="17">
        <v>100</v>
      </c>
      <c r="F119" s="17">
        <v>134.10507269897857</v>
      </c>
      <c r="G119" s="17">
        <v>163.2572277576698</v>
      </c>
      <c r="H119" s="17">
        <v>163.2572277576698</v>
      </c>
      <c r="I119" s="17">
        <v>163.2572277576698</v>
      </c>
      <c r="J119" s="17">
        <v>163.2572277576698</v>
      </c>
      <c r="K119" s="17">
        <v>163.2572277576698</v>
      </c>
      <c r="L119" s="17">
        <v>163.2572277576698</v>
      </c>
      <c r="M119" s="17">
        <v>163.2572277576698</v>
      </c>
      <c r="N119" s="17">
        <v>163.2572277576698</v>
      </c>
      <c r="O119" s="17">
        <v>163.2572277576698</v>
      </c>
      <c r="P119" s="17">
        <v>163.2572277576698</v>
      </c>
      <c r="Q119" s="17">
        <v>163.2572277576698</v>
      </c>
      <c r="R119" s="17">
        <v>163.2572277576698</v>
      </c>
      <c r="S119" s="17">
        <v>153.57934111417242</v>
      </c>
    </row>
    <row r="120" spans="1:19" x14ac:dyDescent="0.2">
      <c r="A120" s="17">
        <v>3</v>
      </c>
      <c r="B120" s="17" t="s">
        <v>267</v>
      </c>
      <c r="C120" s="17" t="s">
        <v>268</v>
      </c>
      <c r="D120" s="17">
        <v>1.6</v>
      </c>
      <c r="E120" s="17">
        <v>100</v>
      </c>
      <c r="F120" s="17">
        <v>133.90992723829427</v>
      </c>
      <c r="G120" s="17">
        <v>122.90126961764787</v>
      </c>
      <c r="H120" s="17">
        <v>117.49502408672157</v>
      </c>
      <c r="I120" s="17">
        <v>111.60385938519713</v>
      </c>
      <c r="J120" s="17">
        <v>111.79968241240091</v>
      </c>
      <c r="K120" s="17">
        <v>112.08552859818738</v>
      </c>
      <c r="L120" s="17">
        <v>113.00031514515383</v>
      </c>
      <c r="M120" s="17">
        <v>113.06800623556569</v>
      </c>
      <c r="N120" s="17">
        <v>118.101496989015</v>
      </c>
      <c r="O120" s="17">
        <v>119.57359433670338</v>
      </c>
      <c r="P120" s="17">
        <v>126.43416450000353</v>
      </c>
      <c r="Q120" s="17">
        <v>128.77096853097419</v>
      </c>
      <c r="R120" s="17">
        <v>135.86894741000691</v>
      </c>
      <c r="S120" s="17">
        <v>137.66583354017251</v>
      </c>
    </row>
    <row r="121" spans="1:19" x14ac:dyDescent="0.2">
      <c r="A121" s="17">
        <v>4</v>
      </c>
      <c r="B121" s="17" t="s">
        <v>269</v>
      </c>
      <c r="C121" s="17" t="s">
        <v>270</v>
      </c>
      <c r="D121" s="17">
        <v>1.6</v>
      </c>
      <c r="E121" s="17">
        <v>100</v>
      </c>
      <c r="F121" s="17">
        <v>133.90992723829427</v>
      </c>
      <c r="G121" s="17">
        <v>122.90126961764787</v>
      </c>
      <c r="H121" s="17">
        <v>117.49502408672157</v>
      </c>
      <c r="I121" s="17">
        <v>111.60385938519713</v>
      </c>
      <c r="J121" s="17">
        <v>111.79968241240091</v>
      </c>
      <c r="K121" s="17">
        <v>112.08552859818738</v>
      </c>
      <c r="L121" s="17">
        <v>113.00031514515383</v>
      </c>
      <c r="M121" s="17">
        <v>113.06800623556569</v>
      </c>
      <c r="N121" s="17">
        <v>118.101496989015</v>
      </c>
      <c r="O121" s="17">
        <v>119.57359433670338</v>
      </c>
      <c r="P121" s="17">
        <v>126.43416450000353</v>
      </c>
      <c r="Q121" s="17">
        <v>128.77096853097419</v>
      </c>
      <c r="R121" s="17">
        <v>135.86894741000691</v>
      </c>
      <c r="S121" s="17">
        <v>137.66583354017251</v>
      </c>
    </row>
    <row r="122" spans="1:19" x14ac:dyDescent="0.2">
      <c r="A122" s="17">
        <v>5</v>
      </c>
      <c r="B122" s="17" t="s">
        <v>271</v>
      </c>
      <c r="C122" s="17" t="s">
        <v>272</v>
      </c>
      <c r="D122" s="17">
        <v>0.85</v>
      </c>
      <c r="E122" s="17">
        <v>100</v>
      </c>
      <c r="F122" s="17">
        <v>133.90992723829427</v>
      </c>
      <c r="G122" s="17">
        <v>133.95313144477467</v>
      </c>
      <c r="H122" s="17">
        <v>134.19009283030957</v>
      </c>
      <c r="I122" s="17">
        <v>123.27301649101351</v>
      </c>
      <c r="J122" s="17">
        <v>123.47724755563206</v>
      </c>
      <c r="K122" s="17">
        <v>123.77532847464174</v>
      </c>
      <c r="L122" s="17">
        <v>124.72896271343532</v>
      </c>
      <c r="M122" s="17">
        <v>123.67316073159013</v>
      </c>
      <c r="N122" s="17">
        <v>131.73714619704151</v>
      </c>
      <c r="O122" s="17">
        <v>126.96685296910474</v>
      </c>
      <c r="P122" s="17">
        <v>138.50327742323859</v>
      </c>
      <c r="Q122" s="17">
        <v>138.36679638136499</v>
      </c>
      <c r="R122" s="17">
        <v>146.15924372723177</v>
      </c>
      <c r="S122" s="17">
        <v>148.46377948371136</v>
      </c>
    </row>
    <row r="123" spans="1:19" x14ac:dyDescent="0.2">
      <c r="A123" s="17">
        <v>5</v>
      </c>
      <c r="B123" s="17" t="s">
        <v>273</v>
      </c>
      <c r="C123" s="17" t="s">
        <v>274</v>
      </c>
      <c r="D123" s="17">
        <v>0.63</v>
      </c>
      <c r="E123" s="17">
        <v>100</v>
      </c>
      <c r="F123" s="17">
        <v>158.20320371779573</v>
      </c>
      <c r="G123" s="17">
        <v>111.12317491882909</v>
      </c>
      <c r="H123" s="17">
        <v>97.032319321800358</v>
      </c>
      <c r="I123" s="17">
        <v>96.840239528698476</v>
      </c>
      <c r="J123" s="17">
        <v>97.023619941607379</v>
      </c>
      <c r="K123" s="17">
        <v>97.291346518996178</v>
      </c>
      <c r="L123" s="17">
        <v>98.148487623953955</v>
      </c>
      <c r="M123" s="17">
        <v>99.312250361221388</v>
      </c>
      <c r="N123" s="17">
        <v>100.86237904923431</v>
      </c>
      <c r="O123" s="17">
        <v>110.24457685129526</v>
      </c>
      <c r="P123" s="17">
        <v>111.70695445950393</v>
      </c>
      <c r="Q123" s="17">
        <v>117.01519742744625</v>
      </c>
      <c r="R123" s="17">
        <v>123.60755586357348</v>
      </c>
      <c r="S123" s="17">
        <v>124.55499859960608</v>
      </c>
    </row>
    <row r="124" spans="1:19" x14ac:dyDescent="0.2">
      <c r="A124" s="17">
        <v>5</v>
      </c>
      <c r="B124" s="17" t="s">
        <v>275</v>
      </c>
      <c r="C124" s="17" t="s">
        <v>276</v>
      </c>
      <c r="D124" s="17">
        <v>0.12</v>
      </c>
      <c r="E124" s="17">
        <v>100</v>
      </c>
      <c r="F124" s="17">
        <v>158.20320371779573</v>
      </c>
      <c r="G124" s="17">
        <v>106.45224551096477</v>
      </c>
      <c r="H124" s="17">
        <v>106.66748716880979</v>
      </c>
      <c r="I124" s="17">
        <v>106.45633413228251</v>
      </c>
      <c r="J124" s="17">
        <v>106.65792395284632</v>
      </c>
      <c r="K124" s="17">
        <v>106.95223538905614</v>
      </c>
      <c r="L124" s="17">
        <v>107.89448935612587</v>
      </c>
      <c r="M124" s="17">
        <v>110.16588022903348</v>
      </c>
      <c r="N124" s="17">
        <v>112.02101761600946</v>
      </c>
      <c r="O124" s="17">
        <v>116.18202082225348</v>
      </c>
      <c r="P124" s="17">
        <v>118.2624673397118</v>
      </c>
      <c r="Q124" s="17">
        <v>122.51831955089426</v>
      </c>
      <c r="R124" s="17">
        <v>127.3516541151064</v>
      </c>
      <c r="S124" s="17">
        <v>130.01226654474647</v>
      </c>
    </row>
    <row r="125" spans="1:19" x14ac:dyDescent="0.2">
      <c r="A125" s="17">
        <v>3</v>
      </c>
      <c r="B125" s="17" t="s">
        <v>277</v>
      </c>
      <c r="C125" s="17" t="s">
        <v>278</v>
      </c>
      <c r="D125" s="17">
        <v>1.1000000000000001</v>
      </c>
      <c r="E125" s="17">
        <v>100</v>
      </c>
      <c r="F125" s="17">
        <v>161.16630364539751</v>
      </c>
      <c r="G125" s="17">
        <v>231.46781221621367</v>
      </c>
      <c r="H125" s="17">
        <v>231.47320473844204</v>
      </c>
      <c r="I125" s="17">
        <v>231.46791464982974</v>
      </c>
      <c r="J125" s="17">
        <v>231.47296514795022</v>
      </c>
      <c r="K125" s="17">
        <v>231.48033863214334</v>
      </c>
      <c r="L125" s="17">
        <v>231.50394524023702</v>
      </c>
      <c r="M125" s="17">
        <v>231.53599654508491</v>
      </c>
      <c r="N125" s="17">
        <v>231.59723622202011</v>
      </c>
      <c r="O125" s="17">
        <v>231.63440052685596</v>
      </c>
      <c r="P125" s="17">
        <v>231.70349634129383</v>
      </c>
      <c r="Q125" s="17">
        <v>231.84142928188493</v>
      </c>
      <c r="R125" s="17">
        <v>231.99500505096202</v>
      </c>
      <c r="S125" s="17">
        <v>232.03397149297527</v>
      </c>
    </row>
    <row r="126" spans="1:19" x14ac:dyDescent="0.2">
      <c r="A126" s="17">
        <v>4</v>
      </c>
      <c r="B126" s="17" t="s">
        <v>279</v>
      </c>
      <c r="C126" s="17" t="s">
        <v>280</v>
      </c>
      <c r="D126" s="17">
        <v>1.07</v>
      </c>
      <c r="E126" s="17">
        <v>100</v>
      </c>
      <c r="F126" s="17">
        <v>163.03509715075649</v>
      </c>
      <c r="G126" s="17">
        <v>231.46781221621367</v>
      </c>
      <c r="H126" s="17">
        <v>231.47320473844204</v>
      </c>
      <c r="I126" s="17">
        <v>231.46791464982974</v>
      </c>
      <c r="J126" s="17">
        <v>231.47296514795022</v>
      </c>
      <c r="K126" s="17">
        <v>231.48033863214334</v>
      </c>
      <c r="L126" s="17">
        <v>231.50394524023702</v>
      </c>
      <c r="M126" s="17">
        <v>231.53599654508491</v>
      </c>
      <c r="N126" s="17">
        <v>231.59723622202011</v>
      </c>
      <c r="O126" s="17">
        <v>231.63440052685596</v>
      </c>
      <c r="P126" s="17">
        <v>231.70349634129383</v>
      </c>
      <c r="Q126" s="17">
        <v>231.84142928188493</v>
      </c>
      <c r="R126" s="17">
        <v>231.99500505096202</v>
      </c>
      <c r="S126" s="17">
        <v>232.03397149297527</v>
      </c>
    </row>
    <row r="127" spans="1:19" x14ac:dyDescent="0.2">
      <c r="A127" s="17">
        <v>5</v>
      </c>
      <c r="B127" s="17" t="s">
        <v>281</v>
      </c>
      <c r="C127" s="17" t="s">
        <v>282</v>
      </c>
      <c r="D127" s="17">
        <v>1.07</v>
      </c>
      <c r="E127" s="17">
        <v>100</v>
      </c>
      <c r="F127" s="17">
        <v>152.51670378619153</v>
      </c>
      <c r="G127" s="17">
        <v>235.21580450493474</v>
      </c>
      <c r="H127" s="17">
        <v>235.21580450493474</v>
      </c>
      <c r="I127" s="17">
        <v>235.21580450493474</v>
      </c>
      <c r="J127" s="17">
        <v>235.21580450493474</v>
      </c>
      <c r="K127" s="17">
        <v>235.21580450493474</v>
      </c>
      <c r="L127" s="17">
        <v>235.21580450493474</v>
      </c>
      <c r="M127" s="17">
        <v>235.21580450493474</v>
      </c>
      <c r="N127" s="17">
        <v>235.21580450493474</v>
      </c>
      <c r="O127" s="17">
        <v>235.21580450493474</v>
      </c>
      <c r="P127" s="17">
        <v>235.21580450493474</v>
      </c>
      <c r="Q127" s="17">
        <v>235.21580450493474</v>
      </c>
      <c r="R127" s="17">
        <v>235.21580450493474</v>
      </c>
      <c r="S127" s="17">
        <v>235.21580450493474</v>
      </c>
    </row>
    <row r="128" spans="1:19" x14ac:dyDescent="0.2">
      <c r="A128" s="17">
        <v>5</v>
      </c>
      <c r="B128" s="17" t="s">
        <v>283</v>
      </c>
      <c r="C128" s="17" t="s">
        <v>284</v>
      </c>
      <c r="D128" s="17">
        <v>0.03</v>
      </c>
      <c r="E128" s="17">
        <v>100</v>
      </c>
      <c r="F128" s="17">
        <v>85.02830004171939</v>
      </c>
      <c r="G128" s="17">
        <v>97.789420585162219</v>
      </c>
      <c r="H128" s="17">
        <v>97.987146400201823</v>
      </c>
      <c r="I128" s="17">
        <v>97.793176484417629</v>
      </c>
      <c r="J128" s="17">
        <v>97.978361415502718</v>
      </c>
      <c r="K128" s="17">
        <v>98.248722502583604</v>
      </c>
      <c r="L128" s="17">
        <v>99.11429813268461</v>
      </c>
      <c r="M128" s="17">
        <v>100.2895126437749</v>
      </c>
      <c r="N128" s="17">
        <v>102.53496746473191</v>
      </c>
      <c r="O128" s="17">
        <v>103.89765864204618</v>
      </c>
      <c r="P128" s="17">
        <v>106.43117183810115</v>
      </c>
      <c r="Q128" s="17">
        <v>111.48871299310839</v>
      </c>
      <c r="R128" s="17">
        <v>117.11982452593503</v>
      </c>
      <c r="S128" s="17">
        <v>118.54859406642092</v>
      </c>
    </row>
    <row r="129" spans="1:19" x14ac:dyDescent="0.2">
      <c r="A129" s="17">
        <v>5</v>
      </c>
      <c r="B129" s="17" t="s">
        <v>285</v>
      </c>
      <c r="C129" s="17" t="s">
        <v>286</v>
      </c>
      <c r="D129" s="17">
        <v>0.03</v>
      </c>
      <c r="E129" s="17">
        <v>100</v>
      </c>
      <c r="F129" s="17">
        <v>85.02830004171939</v>
      </c>
      <c r="G129" s="17">
        <v>97.789420585162219</v>
      </c>
      <c r="H129" s="17">
        <v>97.987146400201823</v>
      </c>
      <c r="I129" s="17">
        <v>97.793176484417629</v>
      </c>
      <c r="J129" s="17">
        <v>97.978361415502718</v>
      </c>
      <c r="K129" s="17">
        <v>98.248722502583604</v>
      </c>
      <c r="L129" s="17">
        <v>99.11429813268461</v>
      </c>
      <c r="M129" s="17">
        <v>100.2895126437749</v>
      </c>
      <c r="N129" s="17">
        <v>102.53496746473191</v>
      </c>
      <c r="O129" s="17">
        <v>103.89765864204618</v>
      </c>
      <c r="P129" s="17">
        <v>106.43117183810115</v>
      </c>
      <c r="Q129" s="17">
        <v>111.48871299310839</v>
      </c>
      <c r="R129" s="17">
        <v>117.11982452593503</v>
      </c>
      <c r="S129" s="17">
        <v>118.54859406642092</v>
      </c>
    </row>
    <row r="130" spans="1:19" x14ac:dyDescent="0.2">
      <c r="A130" s="17">
        <v>3</v>
      </c>
      <c r="B130" s="17" t="s">
        <v>287</v>
      </c>
      <c r="C130" s="17" t="s">
        <v>288</v>
      </c>
      <c r="D130" s="17">
        <v>2.3499999999999996</v>
      </c>
      <c r="E130" s="17">
        <v>100</v>
      </c>
      <c r="F130" s="17">
        <v>85.02830004171939</v>
      </c>
      <c r="G130" s="17">
        <v>148.21990386343069</v>
      </c>
      <c r="H130" s="17">
        <v>148.3341004648988</v>
      </c>
      <c r="I130" s="17">
        <v>148.22207308412823</v>
      </c>
      <c r="J130" s="17">
        <v>145.62047018805004</v>
      </c>
      <c r="K130" s="17">
        <v>145.55592987625568</v>
      </c>
      <c r="L130" s="17">
        <v>147.41208119025256</v>
      </c>
      <c r="M130" s="17">
        <v>150.76039651271708</v>
      </c>
      <c r="N130" s="17">
        <v>152.09098486151896</v>
      </c>
      <c r="O130" s="17">
        <v>150.64692655205974</v>
      </c>
      <c r="P130" s="17">
        <v>153.37855094852227</v>
      </c>
      <c r="Q130" s="17">
        <v>151.81724165864583</v>
      </c>
      <c r="R130" s="17">
        <v>156.38450316391655</v>
      </c>
      <c r="S130" s="17">
        <v>155.38853008496241</v>
      </c>
    </row>
    <row r="131" spans="1:19" x14ac:dyDescent="0.2">
      <c r="A131" s="17">
        <v>4</v>
      </c>
      <c r="B131" s="17" t="s">
        <v>289</v>
      </c>
      <c r="C131" s="17" t="s">
        <v>290</v>
      </c>
      <c r="D131" s="17">
        <v>1.1599999999999999</v>
      </c>
      <c r="E131" s="17">
        <v>100</v>
      </c>
      <c r="F131" s="17">
        <v>142.08903828865104</v>
      </c>
      <c r="G131" s="17">
        <v>114.41726198881879</v>
      </c>
      <c r="H131" s="17">
        <v>114.64860855213783</v>
      </c>
      <c r="I131" s="17">
        <v>114.42165653074916</v>
      </c>
      <c r="J131" s="17">
        <v>117.6195300882024</v>
      </c>
      <c r="K131" s="17">
        <v>117.94408893524957</v>
      </c>
      <c r="L131" s="17">
        <v>118.98318162262912</v>
      </c>
      <c r="M131" s="17">
        <v>120.39398474844464</v>
      </c>
      <c r="N131" s="17">
        <v>123.08957321368979</v>
      </c>
      <c r="O131" s="17">
        <v>124.7254353940271</v>
      </c>
      <c r="P131" s="17">
        <v>127.7668276697005</v>
      </c>
      <c r="Q131" s="17">
        <v>133.83822553204087</v>
      </c>
      <c r="R131" s="17">
        <v>140.59817418597422</v>
      </c>
      <c r="S131" s="17">
        <v>141.81515199029579</v>
      </c>
    </row>
    <row r="132" spans="1:19" x14ac:dyDescent="0.2">
      <c r="A132" s="17">
        <v>5</v>
      </c>
      <c r="B132" s="17" t="s">
        <v>291</v>
      </c>
      <c r="C132" s="17" t="s">
        <v>292</v>
      </c>
      <c r="D132" s="17">
        <v>0.57999999999999996</v>
      </c>
      <c r="E132" s="17">
        <v>100</v>
      </c>
      <c r="F132" s="17">
        <v>152.51670378619153</v>
      </c>
      <c r="G132" s="17">
        <v>140.34414373893949</v>
      </c>
      <c r="H132" s="17">
        <v>140.62791329234074</v>
      </c>
      <c r="I132" s="17">
        <v>140.34953408138981</v>
      </c>
      <c r="J132" s="17">
        <v>146.57770596302319</v>
      </c>
      <c r="K132" s="17">
        <v>146.98217188134905</v>
      </c>
      <c r="L132" s="17">
        <v>148.27709137545713</v>
      </c>
      <c r="M132" s="17">
        <v>150.03523720032504</v>
      </c>
      <c r="N132" s="17">
        <v>153.39448521942296</v>
      </c>
      <c r="O132" s="17">
        <v>155.43310011174316</v>
      </c>
      <c r="P132" s="17">
        <v>159.22328956724905</v>
      </c>
      <c r="Q132" s="17">
        <v>166.78947836245422</v>
      </c>
      <c r="R132" s="17">
        <v>175.21374060341319</v>
      </c>
      <c r="S132" s="17">
        <v>176.35479193719192</v>
      </c>
    </row>
    <row r="133" spans="1:19" x14ac:dyDescent="0.2">
      <c r="A133" s="17">
        <v>5</v>
      </c>
      <c r="B133" s="17" t="s">
        <v>293</v>
      </c>
      <c r="C133" s="17" t="s">
        <v>294</v>
      </c>
      <c r="D133" s="17">
        <v>0.57999999999999996</v>
      </c>
      <c r="E133" s="17">
        <v>100</v>
      </c>
      <c r="F133" s="17">
        <v>152.51670378619153</v>
      </c>
      <c r="G133" s="17">
        <v>88.490380238698052</v>
      </c>
      <c r="H133" s="17">
        <v>88.669303811934938</v>
      </c>
      <c r="I133" s="17">
        <v>88.49377898010853</v>
      </c>
      <c r="J133" s="17">
        <v>88.6613542133816</v>
      </c>
      <c r="K133" s="17">
        <v>88.906005989150117</v>
      </c>
      <c r="L133" s="17">
        <v>89.689271869801118</v>
      </c>
      <c r="M133" s="17">
        <v>90.752732296564218</v>
      </c>
      <c r="N133" s="17">
        <v>92.784661207956631</v>
      </c>
      <c r="O133" s="17">
        <v>94.017770676311059</v>
      </c>
      <c r="P133" s="17">
        <v>96.31036577215194</v>
      </c>
      <c r="Q133" s="17">
        <v>100.88697270162751</v>
      </c>
      <c r="R133" s="17">
        <v>105.98260776853527</v>
      </c>
      <c r="S133" s="17">
        <v>107.27551204339967</v>
      </c>
    </row>
    <row r="134" spans="1:19" x14ac:dyDescent="0.2">
      <c r="A134" s="17">
        <v>4</v>
      </c>
      <c r="B134" s="17" t="s">
        <v>295</v>
      </c>
      <c r="C134" s="17" t="s">
        <v>296</v>
      </c>
      <c r="D134" s="17">
        <v>1.19</v>
      </c>
      <c r="E134" s="17">
        <v>100</v>
      </c>
      <c r="F134" s="17">
        <v>133.13609467455623</v>
      </c>
      <c r="G134" s="17">
        <v>181.17037829582546</v>
      </c>
      <c r="H134" s="17">
        <v>181.17037829582546</v>
      </c>
      <c r="I134" s="17">
        <v>181.17037829582546</v>
      </c>
      <c r="J134" s="17">
        <v>172.91550423496034</v>
      </c>
      <c r="K134" s="17">
        <v>172.47167398681626</v>
      </c>
      <c r="L134" s="17">
        <v>175.12428581079305</v>
      </c>
      <c r="M134" s="17">
        <v>180.36126848461291</v>
      </c>
      <c r="N134" s="17">
        <v>180.36126848461291</v>
      </c>
      <c r="O134" s="17">
        <v>175.91493473972182</v>
      </c>
      <c r="P134" s="17">
        <v>178.34460053123928</v>
      </c>
      <c r="Q134" s="17">
        <v>169.34300527785732</v>
      </c>
      <c r="R134" s="17">
        <v>171.77285746174263</v>
      </c>
      <c r="S134" s="17">
        <v>168.61972217724244</v>
      </c>
    </row>
    <row r="135" spans="1:19" x14ac:dyDescent="0.2">
      <c r="A135" s="17">
        <v>5</v>
      </c>
      <c r="B135" s="17" t="s">
        <v>297</v>
      </c>
      <c r="C135" s="17" t="s">
        <v>298</v>
      </c>
      <c r="D135" s="17">
        <v>1.19</v>
      </c>
      <c r="E135" s="17">
        <v>100</v>
      </c>
      <c r="F135" s="17">
        <v>133.13609467455623</v>
      </c>
      <c r="G135" s="17">
        <v>181.17037829582546</v>
      </c>
      <c r="H135" s="17">
        <v>181.17037829582546</v>
      </c>
      <c r="I135" s="17">
        <v>181.17037829582546</v>
      </c>
      <c r="J135" s="17">
        <v>172.91550423496034</v>
      </c>
      <c r="K135" s="17">
        <v>172.47167398681626</v>
      </c>
      <c r="L135" s="17">
        <v>175.12428581079305</v>
      </c>
      <c r="M135" s="17">
        <v>180.36126848461291</v>
      </c>
      <c r="N135" s="17">
        <v>180.36126848461291</v>
      </c>
      <c r="O135" s="17">
        <v>175.91493473972182</v>
      </c>
      <c r="P135" s="17">
        <v>178.34460053123928</v>
      </c>
      <c r="Q135" s="17">
        <v>169.34300527785732</v>
      </c>
      <c r="R135" s="17">
        <v>171.77285746174263</v>
      </c>
      <c r="S135" s="17">
        <v>168.61972217724244</v>
      </c>
    </row>
    <row r="136" spans="1:19" x14ac:dyDescent="0.2">
      <c r="A136" s="17">
        <v>2</v>
      </c>
      <c r="B136" s="17" t="s">
        <v>13</v>
      </c>
      <c r="C136" s="17" t="s">
        <v>14</v>
      </c>
      <c r="D136" s="17">
        <v>5.21</v>
      </c>
      <c r="E136" s="17">
        <v>100</v>
      </c>
      <c r="F136" s="17">
        <v>176.43879671830032</v>
      </c>
      <c r="G136" s="17">
        <v>126.51514490690474</v>
      </c>
      <c r="H136" s="17">
        <v>126.2238676586142</v>
      </c>
      <c r="I136" s="17">
        <v>124.68406713081207</v>
      </c>
      <c r="J136" s="17">
        <v>125.57320180159475</v>
      </c>
      <c r="K136" s="17">
        <v>125.17920168029276</v>
      </c>
      <c r="L136" s="17">
        <v>126.77367218664718</v>
      </c>
      <c r="M136" s="17">
        <v>127.53208645336635</v>
      </c>
      <c r="N136" s="17">
        <v>132.03684650448193</v>
      </c>
      <c r="O136" s="17">
        <v>134.69368558971107</v>
      </c>
      <c r="P136" s="17">
        <v>137.62478267337397</v>
      </c>
      <c r="Q136" s="17">
        <v>136.40116430921267</v>
      </c>
      <c r="R136" s="17">
        <v>145.91648673608654</v>
      </c>
      <c r="S136" s="17">
        <v>150.546598107222</v>
      </c>
    </row>
    <row r="137" spans="1:19" x14ac:dyDescent="0.2">
      <c r="A137" s="17">
        <v>3</v>
      </c>
      <c r="B137" s="17" t="s">
        <v>299</v>
      </c>
      <c r="C137" s="17" t="s">
        <v>300</v>
      </c>
      <c r="D137" s="17">
        <v>1.27</v>
      </c>
      <c r="E137" s="17">
        <v>100</v>
      </c>
      <c r="F137" s="17">
        <v>180.88316265789007</v>
      </c>
      <c r="G137" s="17">
        <v>105.63685633638154</v>
      </c>
      <c r="H137" s="17">
        <v>105.73434945818293</v>
      </c>
      <c r="I137" s="17">
        <v>102.38107557279925</v>
      </c>
      <c r="J137" s="17">
        <v>101.46599849778538</v>
      </c>
      <c r="K137" s="17">
        <v>103.21048052680699</v>
      </c>
      <c r="L137" s="17">
        <v>102.04047131766089</v>
      </c>
      <c r="M137" s="17">
        <v>104.10932492930793</v>
      </c>
      <c r="N137" s="17">
        <v>106.43870755583542</v>
      </c>
      <c r="O137" s="17">
        <v>101.53003401178751</v>
      </c>
      <c r="P137" s="17">
        <v>104.10001058572654</v>
      </c>
      <c r="Q137" s="17">
        <v>107.86525208564031</v>
      </c>
      <c r="R137" s="17">
        <v>117.14811294673554</v>
      </c>
      <c r="S137" s="17">
        <v>123.25748839526764</v>
      </c>
    </row>
    <row r="138" spans="1:19" x14ac:dyDescent="0.2">
      <c r="A138" s="17">
        <v>4</v>
      </c>
      <c r="B138" s="17" t="s">
        <v>301</v>
      </c>
      <c r="C138" s="17" t="s">
        <v>302</v>
      </c>
      <c r="D138" s="17">
        <v>1.27</v>
      </c>
      <c r="E138" s="17">
        <v>100</v>
      </c>
      <c r="F138" s="17">
        <v>180.88316265789007</v>
      </c>
      <c r="G138" s="17">
        <v>105.63685633638154</v>
      </c>
      <c r="H138" s="17">
        <v>105.73434945818293</v>
      </c>
      <c r="I138" s="17">
        <v>102.38107557279925</v>
      </c>
      <c r="J138" s="17">
        <v>101.46599849778538</v>
      </c>
      <c r="K138" s="17">
        <v>103.21048052680699</v>
      </c>
      <c r="L138" s="17">
        <v>102.04047131766089</v>
      </c>
      <c r="M138" s="17">
        <v>104.10932492930793</v>
      </c>
      <c r="N138" s="17">
        <v>106.43870755583542</v>
      </c>
      <c r="O138" s="17">
        <v>101.53003401178751</v>
      </c>
      <c r="P138" s="17">
        <v>104.10001058572654</v>
      </c>
      <c r="Q138" s="17">
        <v>107.86525208564031</v>
      </c>
      <c r="R138" s="17">
        <v>117.14811294673554</v>
      </c>
      <c r="S138" s="17">
        <v>123.25748839526764</v>
      </c>
    </row>
    <row r="139" spans="1:19" x14ac:dyDescent="0.2">
      <c r="A139" s="17">
        <v>5</v>
      </c>
      <c r="B139" s="17" t="s">
        <v>303</v>
      </c>
      <c r="C139" s="17" t="s">
        <v>304</v>
      </c>
      <c r="D139" s="17">
        <v>0.54</v>
      </c>
      <c r="E139" s="17">
        <v>100</v>
      </c>
      <c r="F139" s="17">
        <v>159.96086842470365</v>
      </c>
      <c r="G139" s="17">
        <v>79.401846739288061</v>
      </c>
      <c r="H139" s="17">
        <v>79.562393706109518</v>
      </c>
      <c r="I139" s="17">
        <v>74.863654279356538</v>
      </c>
      <c r="J139" s="17">
        <v>79.555260582664147</v>
      </c>
      <c r="K139" s="17">
        <v>79.77478504116084</v>
      </c>
      <c r="L139" s="17">
        <v>80.118415509747166</v>
      </c>
      <c r="M139" s="17">
        <v>81.431840631103725</v>
      </c>
      <c r="N139" s="17">
        <v>83.25507732160392</v>
      </c>
      <c r="O139" s="17">
        <v>84.770452539345385</v>
      </c>
      <c r="P139" s="17">
        <v>86.214896676111351</v>
      </c>
      <c r="Q139" s="17">
        <v>89.359148363365577</v>
      </c>
      <c r="R139" s="17">
        <v>103.43483525476519</v>
      </c>
      <c r="S139" s="17">
        <v>105.46072697193416</v>
      </c>
    </row>
    <row r="140" spans="1:19" x14ac:dyDescent="0.2">
      <c r="A140" s="17">
        <v>5</v>
      </c>
      <c r="B140" s="17" t="s">
        <v>305</v>
      </c>
      <c r="C140" s="17" t="s">
        <v>306</v>
      </c>
      <c r="D140" s="17">
        <v>0.24</v>
      </c>
      <c r="E140" s="17">
        <v>100</v>
      </c>
      <c r="F140" s="17">
        <v>260.47185911392484</v>
      </c>
      <c r="G140" s="17">
        <v>117.47090986320708</v>
      </c>
      <c r="H140" s="17">
        <v>107.66686805024244</v>
      </c>
      <c r="I140" s="17">
        <v>107.45373669479754</v>
      </c>
      <c r="J140" s="17">
        <v>98.913246752127606</v>
      </c>
      <c r="K140" s="17">
        <v>99.18618755795714</v>
      </c>
      <c r="L140" s="17">
        <v>100.06002229703516</v>
      </c>
      <c r="M140" s="17">
        <v>102.82676932594212</v>
      </c>
      <c r="N140" s="17">
        <v>105.12865531628168</v>
      </c>
      <c r="O140" s="17">
        <v>97.915837545985937</v>
      </c>
      <c r="P140" s="17">
        <v>99.571254453609228</v>
      </c>
      <c r="Q140" s="17">
        <v>101.98896023271466</v>
      </c>
      <c r="R140" s="17">
        <v>107.14025487742849</v>
      </c>
      <c r="S140" s="17">
        <v>111.19617946494105</v>
      </c>
    </row>
    <row r="141" spans="1:19" x14ac:dyDescent="0.2">
      <c r="A141" s="17">
        <v>5</v>
      </c>
      <c r="B141" s="17" t="s">
        <v>307</v>
      </c>
      <c r="C141" s="17" t="s">
        <v>308</v>
      </c>
      <c r="D141" s="17">
        <v>0.17</v>
      </c>
      <c r="E141" s="17">
        <v>100</v>
      </c>
      <c r="F141" s="17">
        <v>152.51670378619153</v>
      </c>
      <c r="G141" s="17">
        <v>123.36681526965852</v>
      </c>
      <c r="H141" s="17">
        <v>123.61625742763503</v>
      </c>
      <c r="I141" s="17">
        <v>123.37155354632326</v>
      </c>
      <c r="J141" s="17">
        <v>123.60517467882606</v>
      </c>
      <c r="K141" s="17">
        <v>123.94625028891176</v>
      </c>
      <c r="L141" s="17">
        <v>125.96043174444105</v>
      </c>
      <c r="M141" s="17">
        <v>128.49563836523282</v>
      </c>
      <c r="N141" s="17">
        <v>131.36537417961833</v>
      </c>
      <c r="O141" s="17">
        <v>108.64336367402407</v>
      </c>
      <c r="P141" s="17">
        <v>111.13446894762528</v>
      </c>
      <c r="Q141" s="17">
        <v>117.01701001721587</v>
      </c>
      <c r="R141" s="17">
        <v>122.60226668157227</v>
      </c>
      <c r="S141" s="17">
        <v>123.8891574994589</v>
      </c>
    </row>
    <row r="142" spans="1:19" x14ac:dyDescent="0.2">
      <c r="A142" s="17">
        <v>5</v>
      </c>
      <c r="B142" s="17" t="s">
        <v>309</v>
      </c>
      <c r="C142" s="17" t="s">
        <v>310</v>
      </c>
      <c r="D142" s="17">
        <v>0.1</v>
      </c>
      <c r="E142" s="17">
        <v>100</v>
      </c>
      <c r="F142" s="17">
        <v>156.19444416147618</v>
      </c>
      <c r="G142" s="17">
        <v>129.02010367117103</v>
      </c>
      <c r="H142" s="17">
        <v>129.2809765243102</v>
      </c>
      <c r="I142" s="17">
        <v>123.02056690752568</v>
      </c>
      <c r="J142" s="17">
        <v>123.25352339819095</v>
      </c>
      <c r="K142" s="17">
        <v>123.59362866318072</v>
      </c>
      <c r="L142" s="17">
        <v>125.602079861137</v>
      </c>
      <c r="M142" s="17">
        <v>128.13007393069705</v>
      </c>
      <c r="N142" s="17">
        <v>130.99765167733162</v>
      </c>
      <c r="O142" s="17">
        <v>118.6069227804831</v>
      </c>
      <c r="P142" s="17">
        <v>121.50021271882513</v>
      </c>
      <c r="Q142" s="17">
        <v>121.56876337904711</v>
      </c>
      <c r="R142" s="17">
        <v>126.6034868133507</v>
      </c>
      <c r="S142" s="17">
        <v>159.06009040940035</v>
      </c>
    </row>
    <row r="143" spans="1:19" x14ac:dyDescent="0.2">
      <c r="A143" s="17">
        <v>5</v>
      </c>
      <c r="B143" s="17" t="s">
        <v>311</v>
      </c>
      <c r="C143" s="17" t="s">
        <v>312</v>
      </c>
      <c r="D143" s="17">
        <v>0.1</v>
      </c>
      <c r="E143" s="17">
        <v>100</v>
      </c>
      <c r="F143" s="17">
        <v>193.3047540582179</v>
      </c>
      <c r="G143" s="17">
        <v>166.35137553445742</v>
      </c>
      <c r="H143" s="17">
        <v>166.68773054212278</v>
      </c>
      <c r="I143" s="17">
        <v>174.47749564578302</v>
      </c>
      <c r="J143" s="17">
        <v>157.14060985618738</v>
      </c>
      <c r="K143" s="17">
        <v>176.17333707382775</v>
      </c>
      <c r="L143" s="17">
        <v>149.79245846327942</v>
      </c>
      <c r="M143" s="17">
        <v>152.80733247713846</v>
      </c>
      <c r="N143" s="17">
        <v>156.22847035502656</v>
      </c>
      <c r="O143" s="17">
        <v>160.39615833594686</v>
      </c>
      <c r="P143" s="17">
        <v>160.7642205032206</v>
      </c>
      <c r="Q143" s="17">
        <v>171.98467631870983</v>
      </c>
      <c r="R143" s="17">
        <v>179.98955939983986</v>
      </c>
      <c r="S143" s="17">
        <v>200.34403030774692</v>
      </c>
    </row>
    <row r="144" spans="1:19" x14ac:dyDescent="0.2">
      <c r="A144" s="17">
        <v>5</v>
      </c>
      <c r="B144" s="17" t="s">
        <v>313</v>
      </c>
      <c r="C144" s="17" t="s">
        <v>314</v>
      </c>
      <c r="D144" s="17">
        <v>0.12</v>
      </c>
      <c r="E144" s="17">
        <v>100</v>
      </c>
      <c r="F144" s="17">
        <v>147.50709592609357</v>
      </c>
      <c r="G144" s="17">
        <v>104.82737853678768</v>
      </c>
      <c r="H144" s="17">
        <v>123.89373674328134</v>
      </c>
      <c r="I144" s="17">
        <v>109.04771251371064</v>
      </c>
      <c r="J144" s="17">
        <v>109.25420946833258</v>
      </c>
      <c r="K144" s="17">
        <v>109.55568508410407</v>
      </c>
      <c r="L144" s="17">
        <v>111.33601348234002</v>
      </c>
      <c r="M144" s="17">
        <v>113.57687431938179</v>
      </c>
      <c r="N144" s="17">
        <v>116.11511460471938</v>
      </c>
      <c r="O144" s="17">
        <v>110.81348230383254</v>
      </c>
      <c r="P144" s="17">
        <v>121.95470938837902</v>
      </c>
      <c r="Q144" s="17">
        <v>125.07786586659893</v>
      </c>
      <c r="R144" s="17">
        <v>130.89951064176466</v>
      </c>
      <c r="S144" s="17">
        <v>132.4963814911404</v>
      </c>
    </row>
    <row r="145" spans="1:19" x14ac:dyDescent="0.2">
      <c r="A145" s="17">
        <v>3</v>
      </c>
      <c r="B145" s="17" t="s">
        <v>315</v>
      </c>
      <c r="C145" s="17" t="s">
        <v>316</v>
      </c>
      <c r="D145" s="17">
        <v>0.25</v>
      </c>
      <c r="E145" s="17">
        <v>100</v>
      </c>
      <c r="F145" s="17">
        <v>151.98072372040639</v>
      </c>
      <c r="G145" s="17">
        <v>105.87258701065433</v>
      </c>
      <c r="H145" s="17">
        <v>106.08665662505402</v>
      </c>
      <c r="I145" s="17">
        <v>105.87665336842946</v>
      </c>
      <c r="J145" s="17">
        <v>106.07714548313929</v>
      </c>
      <c r="K145" s="17">
        <v>106.36985432163105</v>
      </c>
      <c r="L145" s="17">
        <v>107.30697748550503</v>
      </c>
      <c r="M145" s="17">
        <v>108.57933394121419</v>
      </c>
      <c r="N145" s="17">
        <v>111.01039559888326</v>
      </c>
      <c r="O145" s="17">
        <v>112.48572533675825</v>
      </c>
      <c r="P145" s="17">
        <v>115.22865595938504</v>
      </c>
      <c r="Q145" s="17">
        <v>120.70424792822338</v>
      </c>
      <c r="R145" s="17">
        <v>126.80082097424823</v>
      </c>
      <c r="S145" s="17">
        <v>128.34769104043841</v>
      </c>
    </row>
    <row r="146" spans="1:19" x14ac:dyDescent="0.2">
      <c r="A146" s="17">
        <v>4</v>
      </c>
      <c r="B146" s="17" t="s">
        <v>317</v>
      </c>
      <c r="C146" s="17" t="s">
        <v>318</v>
      </c>
      <c r="D146" s="17">
        <v>0.25</v>
      </c>
      <c r="E146" s="17">
        <v>100</v>
      </c>
      <c r="F146" s="17">
        <v>151.98072372040639</v>
      </c>
      <c r="G146" s="17">
        <v>105.87258701065433</v>
      </c>
      <c r="H146" s="17">
        <v>106.08665662505402</v>
      </c>
      <c r="I146" s="17">
        <v>105.87665336842946</v>
      </c>
      <c r="J146" s="17">
        <v>106.07714548313929</v>
      </c>
      <c r="K146" s="17">
        <v>106.36985432163105</v>
      </c>
      <c r="L146" s="17">
        <v>107.30697748550503</v>
      </c>
      <c r="M146" s="17">
        <v>108.57933394121419</v>
      </c>
      <c r="N146" s="17">
        <v>111.01039559888326</v>
      </c>
      <c r="O146" s="17">
        <v>112.48572533675825</v>
      </c>
      <c r="P146" s="17">
        <v>115.22865595938504</v>
      </c>
      <c r="Q146" s="17">
        <v>120.70424792822338</v>
      </c>
      <c r="R146" s="17">
        <v>126.80082097424823</v>
      </c>
      <c r="S146" s="17">
        <v>128.34769104043841</v>
      </c>
    </row>
    <row r="147" spans="1:19" x14ac:dyDescent="0.2">
      <c r="A147" s="17">
        <v>5</v>
      </c>
      <c r="B147" s="17" t="s">
        <v>319</v>
      </c>
      <c r="C147" s="17" t="s">
        <v>320</v>
      </c>
      <c r="D147" s="17">
        <v>0.25</v>
      </c>
      <c r="E147" s="17">
        <v>100</v>
      </c>
      <c r="F147" s="17">
        <v>151.98072372040639</v>
      </c>
      <c r="G147" s="17">
        <v>105.87258701065433</v>
      </c>
      <c r="H147" s="17">
        <v>106.08665662505402</v>
      </c>
      <c r="I147" s="17">
        <v>105.87665336842946</v>
      </c>
      <c r="J147" s="17">
        <v>106.07714548313929</v>
      </c>
      <c r="K147" s="17">
        <v>106.36985432163105</v>
      </c>
      <c r="L147" s="17">
        <v>107.30697748550503</v>
      </c>
      <c r="M147" s="17">
        <v>108.57933394121419</v>
      </c>
      <c r="N147" s="17">
        <v>111.01039559888326</v>
      </c>
      <c r="O147" s="17">
        <v>112.48572533675825</v>
      </c>
      <c r="P147" s="17">
        <v>115.22865595938504</v>
      </c>
      <c r="Q147" s="17">
        <v>120.70424792822338</v>
      </c>
      <c r="R147" s="17">
        <v>126.80082097424823</v>
      </c>
      <c r="S147" s="17">
        <v>128.34769104043841</v>
      </c>
    </row>
    <row r="148" spans="1:19" x14ac:dyDescent="0.2">
      <c r="A148" s="17">
        <v>3</v>
      </c>
      <c r="B148" s="17" t="s">
        <v>321</v>
      </c>
      <c r="C148" s="17" t="s">
        <v>322</v>
      </c>
      <c r="D148" s="17">
        <v>0.53</v>
      </c>
      <c r="E148" s="17">
        <v>100</v>
      </c>
      <c r="F148" s="17">
        <v>118.4844328108862</v>
      </c>
      <c r="G148" s="17">
        <v>125.073501249481</v>
      </c>
      <c r="H148" s="17">
        <v>134.55685263857629</v>
      </c>
      <c r="I148" s="17">
        <v>133.25967536344965</v>
      </c>
      <c r="J148" s="17">
        <v>133.51202102483163</v>
      </c>
      <c r="K148" s="17">
        <v>133.69326167922625</v>
      </c>
      <c r="L148" s="17">
        <v>134.90701815700797</v>
      </c>
      <c r="M148" s="17">
        <v>135.70439205281406</v>
      </c>
      <c r="N148" s="17">
        <v>138.94248528050025</v>
      </c>
      <c r="O148" s="17">
        <v>138.21170233250183</v>
      </c>
      <c r="P148" s="17">
        <v>139.61442446120799</v>
      </c>
      <c r="Q148" s="17">
        <v>141.50486139613204</v>
      </c>
      <c r="R148" s="17">
        <v>153.94830059124749</v>
      </c>
      <c r="S148" s="17">
        <v>156.54769439544341</v>
      </c>
    </row>
    <row r="149" spans="1:19" x14ac:dyDescent="0.2">
      <c r="A149" s="17">
        <v>4</v>
      </c>
      <c r="B149" s="17" t="s">
        <v>323</v>
      </c>
      <c r="C149" s="17" t="s">
        <v>324</v>
      </c>
      <c r="D149" s="17">
        <v>0.42000000000000004</v>
      </c>
      <c r="E149" s="17">
        <v>100</v>
      </c>
      <c r="F149" s="17">
        <v>109.76002478987928</v>
      </c>
      <c r="G149" s="17">
        <v>130.73924388821419</v>
      </c>
      <c r="H149" s="17">
        <v>140.61879665891672</v>
      </c>
      <c r="I149" s="17">
        <v>139.03964387715894</v>
      </c>
      <c r="J149" s="17">
        <v>139.3029347098643</v>
      </c>
      <c r="K149" s="17">
        <v>139.45113358445278</v>
      </c>
      <c r="L149" s="17">
        <v>140.67970429505397</v>
      </c>
      <c r="M149" s="17">
        <v>141.3653037897119</v>
      </c>
      <c r="N149" s="17">
        <v>144.86287920971682</v>
      </c>
      <c r="O149" s="17">
        <v>143.49863982681293</v>
      </c>
      <c r="P149" s="17">
        <v>144.87853911440223</v>
      </c>
      <c r="Q149" s="17">
        <v>147.1416272371946</v>
      </c>
      <c r="R149" s="17">
        <v>159.35426396630254</v>
      </c>
      <c r="S149" s="17">
        <v>161.86771532945659</v>
      </c>
    </row>
    <row r="150" spans="1:19" x14ac:dyDescent="0.2">
      <c r="A150" s="17">
        <v>5</v>
      </c>
      <c r="B150" s="17" t="s">
        <v>325</v>
      </c>
      <c r="C150" s="17" t="s">
        <v>326</v>
      </c>
      <c r="D150" s="17">
        <v>0.19</v>
      </c>
      <c r="E150" s="17">
        <v>100</v>
      </c>
      <c r="F150" s="17">
        <v>130.16209934097839</v>
      </c>
      <c r="G150" s="17">
        <v>99.54438048021666</v>
      </c>
      <c r="H150" s="17">
        <v>104.18093861898876</v>
      </c>
      <c r="I150" s="17">
        <v>101.09927371390603</v>
      </c>
      <c r="J150" s="17">
        <v>101.2907191982282</v>
      </c>
      <c r="K150" s="17">
        <v>101.04810939512871</v>
      </c>
      <c r="L150" s="17">
        <v>101.93834774869001</v>
      </c>
      <c r="M150" s="17">
        <v>100.97528746509772</v>
      </c>
      <c r="N150" s="17">
        <v>103.97097467361722</v>
      </c>
      <c r="O150" s="17">
        <v>109.64190525999071</v>
      </c>
      <c r="P150" s="17">
        <v>104.25219272577614</v>
      </c>
      <c r="Q150" s="17">
        <v>104.40885711979168</v>
      </c>
      <c r="R150" s="17">
        <v>120.5871578000484</v>
      </c>
      <c r="S150" s="17">
        <v>122.0582260733818</v>
      </c>
    </row>
    <row r="151" spans="1:19" x14ac:dyDescent="0.2">
      <c r="A151" s="17">
        <v>5</v>
      </c>
      <c r="B151" s="17" t="s">
        <v>327</v>
      </c>
      <c r="C151" s="17" t="s">
        <v>328</v>
      </c>
      <c r="D151" s="17">
        <v>0.23</v>
      </c>
      <c r="E151" s="17">
        <v>100</v>
      </c>
      <c r="F151" s="17">
        <v>76.531443925407856</v>
      </c>
      <c r="G151" s="17">
        <v>156.50891366003827</v>
      </c>
      <c r="H151" s="17">
        <v>170.71963590929198</v>
      </c>
      <c r="I151" s="17">
        <v>170.38168879462873</v>
      </c>
      <c r="J151" s="17">
        <v>170.70433013252025</v>
      </c>
      <c r="K151" s="17">
        <v>171.17537095824221</v>
      </c>
      <c r="L151" s="17">
        <v>172.68343361596334</v>
      </c>
      <c r="M151" s="17">
        <v>174.7309694491758</v>
      </c>
      <c r="N151" s="17">
        <v>178.64314817432086</v>
      </c>
      <c r="O151" s="17">
        <v>171.46724664288351</v>
      </c>
      <c r="P151" s="17">
        <v>178.43943395718034</v>
      </c>
      <c r="Q151" s="17">
        <v>182.44261124722314</v>
      </c>
      <c r="R151" s="17">
        <v>191.37926471233862</v>
      </c>
      <c r="S151" s="17">
        <v>194.75381514969231</v>
      </c>
    </row>
    <row r="152" spans="1:19" x14ac:dyDescent="0.2">
      <c r="A152" s="17">
        <v>4</v>
      </c>
      <c r="B152" s="17" t="s">
        <v>329</v>
      </c>
      <c r="C152" s="17" t="s">
        <v>330</v>
      </c>
      <c r="D152" s="17">
        <v>0.11000000000000001</v>
      </c>
      <c r="E152" s="17">
        <v>100</v>
      </c>
      <c r="F152" s="17">
        <v>174.58075198934915</v>
      </c>
      <c r="G152" s="17">
        <v>103.4406657197725</v>
      </c>
      <c r="H152" s="17">
        <v>111.41124819727639</v>
      </c>
      <c r="I152" s="17">
        <v>111.19070467474154</v>
      </c>
      <c r="J152" s="17">
        <v>111.40125968197945</v>
      </c>
      <c r="K152" s="17">
        <v>111.70865985927038</v>
      </c>
      <c r="L152" s="17">
        <v>112.86585290265047</v>
      </c>
      <c r="M152" s="17">
        <v>114.09000178465858</v>
      </c>
      <c r="N152" s="17">
        <v>116.33734482349142</v>
      </c>
      <c r="O152" s="17">
        <v>118.02521371785933</v>
      </c>
      <c r="P152" s="17">
        <v>119.5150776035571</v>
      </c>
      <c r="Q152" s="17">
        <v>119.98266454843856</v>
      </c>
      <c r="R152" s="17">
        <v>133.3073495228555</v>
      </c>
      <c r="S152" s="17">
        <v>136.23488719284768</v>
      </c>
    </row>
    <row r="153" spans="1:19" x14ac:dyDescent="0.2">
      <c r="A153" s="17">
        <v>5</v>
      </c>
      <c r="B153" s="17" t="s">
        <v>331</v>
      </c>
      <c r="C153" s="17" t="s">
        <v>332</v>
      </c>
      <c r="D153" s="17">
        <v>7.0000000000000007E-2</v>
      </c>
      <c r="E153" s="17">
        <v>100</v>
      </c>
      <c r="F153" s="17">
        <v>179.61489652586056</v>
      </c>
      <c r="G153" s="17">
        <v>84.110048314348433</v>
      </c>
      <c r="H153" s="17">
        <v>96.476648065465142</v>
      </c>
      <c r="I153" s="17">
        <v>96.285668248337203</v>
      </c>
      <c r="J153" s="17">
        <v>96.467998503678601</v>
      </c>
      <c r="K153" s="17">
        <v>96.734191901559257</v>
      </c>
      <c r="L153" s="17">
        <v>97.858336222175438</v>
      </c>
      <c r="M153" s="17">
        <v>98.839327044135487</v>
      </c>
      <c r="N153" s="17">
        <v>100.56972536967122</v>
      </c>
      <c r="O153" s="17">
        <v>102.12903890586256</v>
      </c>
      <c r="P153" s="17">
        <v>102.43805334550245</v>
      </c>
      <c r="Q153" s="17">
        <v>105.03982704125926</v>
      </c>
      <c r="R153" s="17">
        <v>115.5272906587396</v>
      </c>
      <c r="S153" s="17">
        <v>117.91573208754457</v>
      </c>
    </row>
    <row r="154" spans="1:19" x14ac:dyDescent="0.2">
      <c r="A154" s="17">
        <v>5</v>
      </c>
      <c r="B154" s="17" t="s">
        <v>333</v>
      </c>
      <c r="C154" s="17" t="s">
        <v>334</v>
      </c>
      <c r="D154" s="17">
        <v>0.04</v>
      </c>
      <c r="E154" s="17">
        <v>100</v>
      </c>
      <c r="F154" s="17">
        <v>159.24226265068077</v>
      </c>
      <c r="G154" s="17">
        <v>137.26924617926463</v>
      </c>
      <c r="H154" s="17">
        <v>137.5467984279461</v>
      </c>
      <c r="I154" s="17">
        <v>137.27451842094916</v>
      </c>
      <c r="J154" s="17">
        <v>137.53446674400598</v>
      </c>
      <c r="K154" s="17">
        <v>137.91397878526487</v>
      </c>
      <c r="L154" s="17">
        <v>139.12900709348182</v>
      </c>
      <c r="M154" s="17">
        <v>140.77868258057404</v>
      </c>
      <c r="N154" s="17">
        <v>143.93067886767682</v>
      </c>
      <c r="O154" s="17">
        <v>145.84351963885371</v>
      </c>
      <c r="P154" s="17">
        <v>149.39987005515277</v>
      </c>
      <c r="Q154" s="17">
        <v>146.13263018600236</v>
      </c>
      <c r="R154" s="17">
        <v>164.42245253505834</v>
      </c>
      <c r="S154" s="17">
        <v>168.29340862712814</v>
      </c>
    </row>
    <row r="155" spans="1:19" x14ac:dyDescent="0.2">
      <c r="A155" s="17">
        <v>3</v>
      </c>
      <c r="B155" s="17" t="s">
        <v>335</v>
      </c>
      <c r="C155" s="17" t="s">
        <v>336</v>
      </c>
      <c r="D155" s="17">
        <v>0.21000000000000002</v>
      </c>
      <c r="E155" s="17">
        <v>100</v>
      </c>
      <c r="F155" s="17">
        <v>167.36803080117693</v>
      </c>
      <c r="G155" s="17">
        <v>134.62443988091383</v>
      </c>
      <c r="H155" s="17">
        <v>135.85458495878493</v>
      </c>
      <c r="I155" s="17">
        <v>140.25149729837023</v>
      </c>
      <c r="J155" s="17">
        <v>143.25614963178359</v>
      </c>
      <c r="K155" s="17">
        <v>145.58615457969123</v>
      </c>
      <c r="L155" s="17">
        <v>163.59163257599076</v>
      </c>
      <c r="M155" s="17">
        <v>164.26422620817004</v>
      </c>
      <c r="N155" s="17">
        <v>176.40642820627821</v>
      </c>
      <c r="O155" s="17">
        <v>173.43818491692841</v>
      </c>
      <c r="P155" s="17">
        <v>183.17790278606327</v>
      </c>
      <c r="Q155" s="17">
        <v>156.72712715972264</v>
      </c>
      <c r="R155" s="17">
        <v>168.03142477049548</v>
      </c>
      <c r="S155" s="17">
        <v>170.93178969518149</v>
      </c>
    </row>
    <row r="156" spans="1:19" x14ac:dyDescent="0.2">
      <c r="A156" s="17">
        <v>4</v>
      </c>
      <c r="B156" s="17" t="s">
        <v>337</v>
      </c>
      <c r="C156" s="17" t="s">
        <v>338</v>
      </c>
      <c r="D156" s="17">
        <v>0.21000000000000002</v>
      </c>
      <c r="E156" s="17">
        <v>100</v>
      </c>
      <c r="F156" s="17">
        <v>167.36803080117693</v>
      </c>
      <c r="G156" s="17">
        <v>134.62443988091383</v>
      </c>
      <c r="H156" s="17">
        <v>135.85458495878493</v>
      </c>
      <c r="I156" s="17">
        <v>140.25149729837023</v>
      </c>
      <c r="J156" s="17">
        <v>143.25614963178359</v>
      </c>
      <c r="K156" s="17">
        <v>145.58615457969123</v>
      </c>
      <c r="L156" s="17">
        <v>163.59163257599076</v>
      </c>
      <c r="M156" s="17">
        <v>164.26422620817004</v>
      </c>
      <c r="N156" s="17">
        <v>176.40642820627821</v>
      </c>
      <c r="O156" s="17">
        <v>173.43818491692841</v>
      </c>
      <c r="P156" s="17">
        <v>183.17790278606327</v>
      </c>
      <c r="Q156" s="17">
        <v>156.72712715972264</v>
      </c>
      <c r="R156" s="17">
        <v>168.03142477049548</v>
      </c>
      <c r="S156" s="17">
        <v>170.93178969518149</v>
      </c>
    </row>
    <row r="157" spans="1:19" x14ac:dyDescent="0.2">
      <c r="A157" s="17">
        <v>5</v>
      </c>
      <c r="B157" s="17" t="s">
        <v>339</v>
      </c>
      <c r="C157" s="17" t="s">
        <v>340</v>
      </c>
      <c r="D157" s="17">
        <v>0.11</v>
      </c>
      <c r="E157" s="17">
        <v>100</v>
      </c>
      <c r="F157" s="17">
        <v>97.742150123116843</v>
      </c>
      <c r="G157" s="17">
        <v>152.91305273034092</v>
      </c>
      <c r="H157" s="17">
        <v>153.09848777608579</v>
      </c>
      <c r="I157" s="17">
        <v>161.70294007443175</v>
      </c>
      <c r="J157" s="17">
        <v>167.23827431306506</v>
      </c>
      <c r="K157" s="17">
        <v>171.39327772657253</v>
      </c>
      <c r="L157" s="17">
        <v>204.82871533586552</v>
      </c>
      <c r="M157" s="17">
        <v>204.8383190828477</v>
      </c>
      <c r="N157" s="17">
        <v>225.58384649209796</v>
      </c>
      <c r="O157" s="17">
        <v>218.43945612680449</v>
      </c>
      <c r="P157" s="17">
        <v>234.2860435938853</v>
      </c>
      <c r="Q157" s="17">
        <v>178.30455564112697</v>
      </c>
      <c r="R157" s="17">
        <v>193.77893747704439</v>
      </c>
      <c r="S157" s="17">
        <v>197.76659629954435</v>
      </c>
    </row>
    <row r="158" spans="1:19" x14ac:dyDescent="0.2">
      <c r="A158" s="17">
        <v>5</v>
      </c>
      <c r="B158" s="17" t="s">
        <v>341</v>
      </c>
      <c r="C158" s="17" t="s">
        <v>342</v>
      </c>
      <c r="D158" s="17">
        <v>0.1</v>
      </c>
      <c r="E158" s="17">
        <v>100</v>
      </c>
      <c r="F158" s="17">
        <v>313.85496612913448</v>
      </c>
      <c r="G158" s="17">
        <v>114.50696574654403</v>
      </c>
      <c r="H158" s="17">
        <v>116.88629185975401</v>
      </c>
      <c r="I158" s="17">
        <v>116.65491024470255</v>
      </c>
      <c r="J158" s="17">
        <v>116.87581248237396</v>
      </c>
      <c r="K158" s="17">
        <v>117.19831911812176</v>
      </c>
      <c r="L158" s="17">
        <v>118.23084154012861</v>
      </c>
      <c r="M158" s="17">
        <v>119.63272404602465</v>
      </c>
      <c r="N158" s="17">
        <v>122.31126809187647</v>
      </c>
      <c r="O158" s="17">
        <v>123.93678658606478</v>
      </c>
      <c r="P158" s="17">
        <v>126.95894789745908</v>
      </c>
      <c r="Q158" s="17">
        <v>132.99195583017786</v>
      </c>
      <c r="R158" s="17">
        <v>139.70916079329172</v>
      </c>
      <c r="S158" s="17">
        <v>141.41350243038235</v>
      </c>
    </row>
    <row r="159" spans="1:19" x14ac:dyDescent="0.2">
      <c r="A159" s="17">
        <v>3</v>
      </c>
      <c r="B159" s="17" t="s">
        <v>343</v>
      </c>
      <c r="C159" s="17" t="s">
        <v>344</v>
      </c>
      <c r="D159" s="17">
        <v>0.31</v>
      </c>
      <c r="E159" s="17">
        <v>100</v>
      </c>
      <c r="F159" s="17">
        <v>150.02859097086832</v>
      </c>
      <c r="G159" s="17">
        <v>100.00072302590152</v>
      </c>
      <c r="H159" s="17">
        <v>100.47872549229918</v>
      </c>
      <c r="I159" s="17">
        <v>81.773824867217741</v>
      </c>
      <c r="J159" s="17">
        <v>83.320941821591788</v>
      </c>
      <c r="K159" s="17">
        <v>82.952438757943341</v>
      </c>
      <c r="L159" s="17">
        <v>86.178062078167045</v>
      </c>
      <c r="M159" s="17">
        <v>86.6178571691824</v>
      </c>
      <c r="N159" s="17">
        <v>88.942470658107297</v>
      </c>
      <c r="O159" s="17">
        <v>88.019061096109198</v>
      </c>
      <c r="P159" s="17">
        <v>90.412290002017954</v>
      </c>
      <c r="Q159" s="17">
        <v>90.529801589320428</v>
      </c>
      <c r="R159" s="17">
        <v>97.562138817550775</v>
      </c>
      <c r="S159" s="17">
        <v>101.06241106718484</v>
      </c>
    </row>
    <row r="160" spans="1:19" x14ac:dyDescent="0.2">
      <c r="A160" s="17">
        <v>4</v>
      </c>
      <c r="B160" s="17" t="s">
        <v>345</v>
      </c>
      <c r="C160" s="17" t="s">
        <v>346</v>
      </c>
      <c r="D160" s="17">
        <v>0.31</v>
      </c>
      <c r="E160" s="17">
        <v>100</v>
      </c>
      <c r="F160" s="17">
        <v>150.02859097086832</v>
      </c>
      <c r="G160" s="17">
        <v>100.00072302590152</v>
      </c>
      <c r="H160" s="17">
        <v>100.47872549229918</v>
      </c>
      <c r="I160" s="17">
        <v>81.773824867217741</v>
      </c>
      <c r="J160" s="17">
        <v>83.320941821591788</v>
      </c>
      <c r="K160" s="17">
        <v>82.952438757943341</v>
      </c>
      <c r="L160" s="17">
        <v>86.178062078167045</v>
      </c>
      <c r="M160" s="17">
        <v>86.6178571691824</v>
      </c>
      <c r="N160" s="17">
        <v>88.942470658107297</v>
      </c>
      <c r="O160" s="17">
        <v>88.019061096109198</v>
      </c>
      <c r="P160" s="17">
        <v>90.412290002017954</v>
      </c>
      <c r="Q160" s="17">
        <v>90.529801589320428</v>
      </c>
      <c r="R160" s="17">
        <v>97.562138817550775</v>
      </c>
      <c r="S160" s="17">
        <v>101.06241106718484</v>
      </c>
    </row>
    <row r="161" spans="1:19" x14ac:dyDescent="0.2">
      <c r="A161" s="17">
        <v>5</v>
      </c>
      <c r="B161" s="17" t="s">
        <v>347</v>
      </c>
      <c r="C161" s="17" t="s">
        <v>348</v>
      </c>
      <c r="D161" s="17">
        <v>0.11</v>
      </c>
      <c r="E161" s="17">
        <v>100</v>
      </c>
      <c r="F161" s="17">
        <v>152.51670378619153</v>
      </c>
      <c r="G161" s="17">
        <v>116.42405992674543</v>
      </c>
      <c r="H161" s="17">
        <v>116.65946414533562</v>
      </c>
      <c r="I161" s="17">
        <v>76.496523103035116</v>
      </c>
      <c r="J161" s="17">
        <v>81.255120394822612</v>
      </c>
      <c r="K161" s="17">
        <v>79.559032605175631</v>
      </c>
      <c r="L161" s="17">
        <v>83.031910807708641</v>
      </c>
      <c r="M161" s="17">
        <v>83.717771163250774</v>
      </c>
      <c r="N161" s="17">
        <v>86.48006400337178</v>
      </c>
      <c r="O161" s="17">
        <v>86.893088013908667</v>
      </c>
      <c r="P161" s="17">
        <v>90.602173719016434</v>
      </c>
      <c r="Q161" s="17">
        <v>89.86558849167983</v>
      </c>
      <c r="R161" s="17">
        <v>98.3309854580543</v>
      </c>
      <c r="S161" s="17">
        <v>103.22025010005517</v>
      </c>
    </row>
    <row r="162" spans="1:19" x14ac:dyDescent="0.2">
      <c r="A162" s="17">
        <v>5</v>
      </c>
      <c r="B162" s="17" t="s">
        <v>349</v>
      </c>
      <c r="C162" s="17" t="s">
        <v>350</v>
      </c>
      <c r="D162" s="17">
        <v>0.09</v>
      </c>
      <c r="E162" s="17">
        <v>100</v>
      </c>
      <c r="F162" s="17">
        <v>152.5167037861915</v>
      </c>
      <c r="G162" s="17">
        <v>67.101068377349847</v>
      </c>
      <c r="H162" s="17">
        <v>67.236743722960327</v>
      </c>
      <c r="I162" s="17">
        <v>57.37280995291249</v>
      </c>
      <c r="J162" s="17">
        <v>57.481453318832621</v>
      </c>
      <c r="K162" s="17">
        <v>57.640067404450605</v>
      </c>
      <c r="L162" s="17">
        <v>58.147878970767508</v>
      </c>
      <c r="M162" s="17">
        <v>59.066276551607693</v>
      </c>
      <c r="N162" s="17">
        <v>60.631659622151908</v>
      </c>
      <c r="O162" s="17">
        <v>56.120005577416812</v>
      </c>
      <c r="P162" s="17">
        <v>57.124934475511132</v>
      </c>
      <c r="Q162" s="17">
        <v>55.999953152260218</v>
      </c>
      <c r="R162" s="17">
        <v>63.714146008692325</v>
      </c>
      <c r="S162" s="17">
        <v>64.559466872856589</v>
      </c>
    </row>
    <row r="163" spans="1:19" x14ac:dyDescent="0.2">
      <c r="A163" s="17">
        <v>5</v>
      </c>
      <c r="B163" s="17" t="s">
        <v>351</v>
      </c>
      <c r="C163" s="17" t="s">
        <v>352</v>
      </c>
      <c r="D163" s="17">
        <v>0.03</v>
      </c>
      <c r="E163" s="17">
        <v>100</v>
      </c>
      <c r="F163" s="17">
        <v>170.61875000831631</v>
      </c>
      <c r="G163" s="17">
        <v>136.48437647696889</v>
      </c>
      <c r="H163" s="17">
        <v>139.61033189179767</v>
      </c>
      <c r="I163" s="17">
        <v>123.71518690327824</v>
      </c>
      <c r="J163" s="17">
        <v>121.41916797740845</v>
      </c>
      <c r="K163" s="17">
        <v>122.61166380507797</v>
      </c>
      <c r="L163" s="17">
        <v>139.30771546543033</v>
      </c>
      <c r="M163" s="17">
        <v>135.35348618497142</v>
      </c>
      <c r="N163" s="17">
        <v>138.38081127719562</v>
      </c>
      <c r="O163" s="17">
        <v>130.35807478491543</v>
      </c>
      <c r="P163" s="17">
        <v>137.20458798571744</v>
      </c>
      <c r="Q163" s="17">
        <v>136.2803737803722</v>
      </c>
      <c r="R163" s="17">
        <v>144.14959367081605</v>
      </c>
      <c r="S163" s="17">
        <v>146.771855302468</v>
      </c>
    </row>
    <row r="164" spans="1:19" x14ac:dyDescent="0.2">
      <c r="A164" s="17">
        <v>5</v>
      </c>
      <c r="B164" s="17" t="s">
        <v>353</v>
      </c>
      <c r="C164" s="17" t="s">
        <v>354</v>
      </c>
      <c r="D164" s="17">
        <v>0.08</v>
      </c>
      <c r="E164" s="17">
        <v>100</v>
      </c>
      <c r="F164" s="17">
        <v>117.18447401362224</v>
      </c>
      <c r="G164" s="17">
        <v>100.74937622271149</v>
      </c>
      <c r="H164" s="17">
        <v>100.95308693506836</v>
      </c>
      <c r="I164" s="17">
        <v>100.75324580803958</v>
      </c>
      <c r="J164" s="17">
        <v>100.94403604057216</v>
      </c>
      <c r="K164" s="17">
        <v>101.22258059800279</v>
      </c>
      <c r="L164" s="17">
        <v>102.11435605064811</v>
      </c>
      <c r="M164" s="17">
        <v>103.32514274118905</v>
      </c>
      <c r="N164" s="17">
        <v>105.63856449166033</v>
      </c>
      <c r="O164" s="17">
        <v>109.57658140936145</v>
      </c>
      <c r="P164" s="17">
        <v>110.05236311457794</v>
      </c>
      <c r="Q164" s="17">
        <v>113.13270951862454</v>
      </c>
      <c r="R164" s="17">
        <v>117.11367102684969</v>
      </c>
      <c r="S164" s="17">
        <v>122.02015302737625</v>
      </c>
    </row>
    <row r="165" spans="1:19" x14ac:dyDescent="0.2">
      <c r="A165" s="17">
        <v>3</v>
      </c>
      <c r="B165" s="17" t="s">
        <v>355</v>
      </c>
      <c r="C165" s="17" t="s">
        <v>356</v>
      </c>
      <c r="D165" s="17">
        <v>2.6400000000000006</v>
      </c>
      <c r="E165" s="17">
        <v>100</v>
      </c>
      <c r="F165" s="17">
        <v>205.0661458712197</v>
      </c>
      <c r="G165" s="17">
        <v>141.27145397343153</v>
      </c>
      <c r="H165" s="17">
        <v>138.57161473137168</v>
      </c>
      <c r="I165" s="17">
        <v>139.27292891963825</v>
      </c>
      <c r="J165" s="17">
        <v>140.97750848212414</v>
      </c>
      <c r="K165" s="17">
        <v>139.15457944628227</v>
      </c>
      <c r="L165" s="17">
        <v>140.72065433303874</v>
      </c>
      <c r="M165" s="17">
        <v>140.83641790240924</v>
      </c>
      <c r="N165" s="17">
        <v>146.48681051769782</v>
      </c>
      <c r="O165" s="17">
        <v>154.44295355479554</v>
      </c>
      <c r="P165" s="17">
        <v>157.39398706228042</v>
      </c>
      <c r="Q165" s="17">
        <v>154.36008416060528</v>
      </c>
      <c r="R165" s="17">
        <v>163.87239608351848</v>
      </c>
      <c r="S165" s="17">
        <v>168.76081129550255</v>
      </c>
    </row>
    <row r="166" spans="1:19" x14ac:dyDescent="0.2">
      <c r="A166" s="17">
        <v>4</v>
      </c>
      <c r="B166" s="17" t="s">
        <v>357</v>
      </c>
      <c r="C166" s="17" t="s">
        <v>358</v>
      </c>
      <c r="D166" s="17">
        <v>2.6400000000000006</v>
      </c>
      <c r="E166" s="17">
        <v>100</v>
      </c>
      <c r="F166" s="17">
        <v>205.0661458712197</v>
      </c>
      <c r="G166" s="17">
        <v>141.27145397343153</v>
      </c>
      <c r="H166" s="17">
        <v>138.57161473137168</v>
      </c>
      <c r="I166" s="17">
        <v>139.27292891963825</v>
      </c>
      <c r="J166" s="17">
        <v>140.97750848212414</v>
      </c>
      <c r="K166" s="17">
        <v>139.15457944628227</v>
      </c>
      <c r="L166" s="17">
        <v>140.72065433303874</v>
      </c>
      <c r="M166" s="17">
        <v>140.83641790240924</v>
      </c>
      <c r="N166" s="17">
        <v>146.48681051769782</v>
      </c>
      <c r="O166" s="17">
        <v>154.44295355479554</v>
      </c>
      <c r="P166" s="17">
        <v>157.39398706228042</v>
      </c>
      <c r="Q166" s="17">
        <v>154.36008416060528</v>
      </c>
      <c r="R166" s="17">
        <v>163.87239608351848</v>
      </c>
      <c r="S166" s="17">
        <v>168.76081129550255</v>
      </c>
    </row>
    <row r="167" spans="1:19" x14ac:dyDescent="0.2">
      <c r="A167" s="17">
        <v>5</v>
      </c>
      <c r="B167" s="17" t="s">
        <v>359</v>
      </c>
      <c r="C167" s="17" t="s">
        <v>360</v>
      </c>
      <c r="D167" s="17">
        <v>0.9</v>
      </c>
      <c r="E167" s="17">
        <v>100</v>
      </c>
      <c r="F167" s="17">
        <v>257.0445869082115</v>
      </c>
      <c r="G167" s="17">
        <v>143.92957698246889</v>
      </c>
      <c r="H167" s="17">
        <v>135.81013912437922</v>
      </c>
      <c r="I167" s="17">
        <v>138.2833846582198</v>
      </c>
      <c r="J167" s="17">
        <v>141.96662880729616</v>
      </c>
      <c r="K167" s="17">
        <v>135.71418801908675</v>
      </c>
      <c r="L167" s="17">
        <v>136.60396529978615</v>
      </c>
      <c r="M167" s="17">
        <v>130.37064489158692</v>
      </c>
      <c r="N167" s="17">
        <v>140.44878831925666</v>
      </c>
      <c r="O167" s="17">
        <v>159.81435763493172</v>
      </c>
      <c r="P167" s="17">
        <v>163.46744010718984</v>
      </c>
      <c r="Q167" s="17">
        <v>161.22954168013956</v>
      </c>
      <c r="R167" s="17">
        <v>178.66223011659991</v>
      </c>
      <c r="S167" s="17">
        <v>184.52155782343164</v>
      </c>
    </row>
    <row r="168" spans="1:19" x14ac:dyDescent="0.2">
      <c r="A168" s="17">
        <v>5</v>
      </c>
      <c r="B168" s="17" t="s">
        <v>361</v>
      </c>
      <c r="C168" s="17" t="s">
        <v>362</v>
      </c>
      <c r="D168" s="17">
        <v>0.45</v>
      </c>
      <c r="E168" s="17">
        <v>100</v>
      </c>
      <c r="F168" s="17">
        <v>136.47201894326386</v>
      </c>
      <c r="G168" s="17">
        <v>135.21872667672386</v>
      </c>
      <c r="H168" s="17">
        <v>135.49213286709485</v>
      </c>
      <c r="I168" s="17">
        <v>135.2239201619885</v>
      </c>
      <c r="J168" s="17">
        <v>135.47998539308614</v>
      </c>
      <c r="K168" s="17">
        <v>135.85382830696426</v>
      </c>
      <c r="L168" s="17">
        <v>136.74452110546943</v>
      </c>
      <c r="M168" s="17">
        <v>138.62218260042883</v>
      </c>
      <c r="N168" s="17">
        <v>142.34986359166106</v>
      </c>
      <c r="O168" s="17">
        <v>144.80074230548095</v>
      </c>
      <c r="P168" s="17">
        <v>146.11913741625725</v>
      </c>
      <c r="Q168" s="17">
        <v>149.21654351946481</v>
      </c>
      <c r="R168" s="17">
        <v>160.63086899615314</v>
      </c>
      <c r="S168" s="17">
        <v>165.93684168897394</v>
      </c>
    </row>
    <row r="169" spans="1:19" x14ac:dyDescent="0.2">
      <c r="A169" s="17">
        <v>5</v>
      </c>
      <c r="B169" s="17" t="s">
        <v>363</v>
      </c>
      <c r="C169" s="17" t="s">
        <v>364</v>
      </c>
      <c r="D169" s="17">
        <v>0.14000000000000001</v>
      </c>
      <c r="E169" s="17">
        <v>100</v>
      </c>
      <c r="F169" s="17">
        <v>144.98014363697456</v>
      </c>
      <c r="G169" s="17">
        <v>78.350238384324712</v>
      </c>
      <c r="H169" s="17">
        <v>78.508659046298035</v>
      </c>
      <c r="I169" s="17">
        <v>78.353247662836125</v>
      </c>
      <c r="J169" s="17">
        <v>83.251797498733296</v>
      </c>
      <c r="K169" s="17">
        <v>83.481522165976344</v>
      </c>
      <c r="L169" s="17">
        <v>82.460733736007128</v>
      </c>
      <c r="M169" s="17">
        <v>103.77913095916644</v>
      </c>
      <c r="N169" s="17">
        <v>105.43970249426832</v>
      </c>
      <c r="O169" s="17">
        <v>107.07452405460324</v>
      </c>
      <c r="P169" s="17">
        <v>97.316776689623438</v>
      </c>
      <c r="Q169" s="17">
        <v>102.00690812220535</v>
      </c>
      <c r="R169" s="17">
        <v>105.52613046268971</v>
      </c>
      <c r="S169" s="17">
        <v>140.57084114185795</v>
      </c>
    </row>
    <row r="170" spans="1:19" x14ac:dyDescent="0.2">
      <c r="A170" s="17">
        <v>5</v>
      </c>
      <c r="B170" s="17" t="s">
        <v>365</v>
      </c>
      <c r="C170" s="17" t="s">
        <v>366</v>
      </c>
      <c r="D170" s="17">
        <v>0.18</v>
      </c>
      <c r="E170" s="17">
        <v>100</v>
      </c>
      <c r="F170" s="17">
        <v>181.37394929930139</v>
      </c>
      <c r="G170" s="17">
        <v>154.14679863481308</v>
      </c>
      <c r="H170" s="17">
        <v>154.45847653630213</v>
      </c>
      <c r="I170" s="17">
        <v>154.15271911008281</v>
      </c>
      <c r="J170" s="17">
        <v>154.44462864499326</v>
      </c>
      <c r="K170" s="17">
        <v>156.28529455103509</v>
      </c>
      <c r="L170" s="17">
        <v>158.32159124112414</v>
      </c>
      <c r="M170" s="17">
        <v>159.7329786101084</v>
      </c>
      <c r="N170" s="17">
        <v>163.15600821878331</v>
      </c>
      <c r="O170" s="17">
        <v>158.99055053657153</v>
      </c>
      <c r="P170" s="17">
        <v>168.34854613957154</v>
      </c>
      <c r="Q170" s="17">
        <v>177.19397386299056</v>
      </c>
      <c r="R170" s="17">
        <v>185.80678668108712</v>
      </c>
      <c r="S170" s="17">
        <v>183.28935471398708</v>
      </c>
    </row>
    <row r="171" spans="1:19" x14ac:dyDescent="0.2">
      <c r="A171" s="17">
        <v>5</v>
      </c>
      <c r="B171" s="17" t="s">
        <v>367</v>
      </c>
      <c r="C171" s="17" t="s">
        <v>368</v>
      </c>
      <c r="D171" s="17">
        <v>0.11</v>
      </c>
      <c r="E171" s="17">
        <v>100</v>
      </c>
      <c r="F171" s="17">
        <v>370.02976985399812</v>
      </c>
      <c r="G171" s="17">
        <v>93.528758559819522</v>
      </c>
      <c r="H171" s="17">
        <v>90.879088876170457</v>
      </c>
      <c r="I171" s="17">
        <v>91.678875049726685</v>
      </c>
      <c r="J171" s="17">
        <v>92.393975830461088</v>
      </c>
      <c r="K171" s="17">
        <v>91.609197655800884</v>
      </c>
      <c r="L171" s="17">
        <v>88.568014768382739</v>
      </c>
      <c r="M171" s="17">
        <v>89.377587109288655</v>
      </c>
      <c r="N171" s="17">
        <v>90.940044580611726</v>
      </c>
      <c r="O171" s="17">
        <v>98.056696946692753</v>
      </c>
      <c r="P171" s="17">
        <v>100.20652643589962</v>
      </c>
      <c r="Q171" s="17">
        <v>110.2445226734222</v>
      </c>
      <c r="R171" s="17">
        <v>128.53547222932806</v>
      </c>
      <c r="S171" s="17">
        <v>131.63617563594062</v>
      </c>
    </row>
    <row r="172" spans="1:19" x14ac:dyDescent="0.2">
      <c r="A172" s="17">
        <v>5</v>
      </c>
      <c r="B172" s="17" t="s">
        <v>369</v>
      </c>
      <c r="C172" s="17" t="s">
        <v>370</v>
      </c>
      <c r="D172" s="17">
        <v>7.0000000000000007E-2</v>
      </c>
      <c r="E172" s="17">
        <v>100</v>
      </c>
      <c r="F172" s="17">
        <v>189.48498248516245</v>
      </c>
      <c r="G172" s="17">
        <v>148.18174289596882</v>
      </c>
      <c r="H172" s="17">
        <v>148.48135972274591</v>
      </c>
      <c r="I172" s="17">
        <v>148.18743426518319</v>
      </c>
      <c r="J172" s="17">
        <v>148.4680477066174</v>
      </c>
      <c r="K172" s="17">
        <v>148.87772982616738</v>
      </c>
      <c r="L172" s="17">
        <v>176.78173105666934</v>
      </c>
      <c r="M172" s="17">
        <v>180.53089288807581</v>
      </c>
      <c r="N172" s="17">
        <v>185.10129523967265</v>
      </c>
      <c r="O172" s="17">
        <v>192.15365458830419</v>
      </c>
      <c r="P172" s="17">
        <v>194.48389923039906</v>
      </c>
      <c r="Q172" s="17">
        <v>193.8876713396451</v>
      </c>
      <c r="R172" s="17">
        <v>197.1967503838147</v>
      </c>
      <c r="S172" s="17">
        <v>203.62724175506037</v>
      </c>
    </row>
    <row r="173" spans="1:19" x14ac:dyDescent="0.2">
      <c r="A173" s="17">
        <v>5</v>
      </c>
      <c r="B173" s="17" t="s">
        <v>371</v>
      </c>
      <c r="C173" s="17" t="s">
        <v>372</v>
      </c>
      <c r="D173" s="17">
        <v>0.79</v>
      </c>
      <c r="E173" s="17">
        <v>100</v>
      </c>
      <c r="F173" s="17">
        <v>130.12223509234974</v>
      </c>
      <c r="G173" s="17">
        <v>155.9433539604326</v>
      </c>
      <c r="H173" s="17">
        <v>156.25866441607624</v>
      </c>
      <c r="I173" s="17">
        <v>155.94934343785786</v>
      </c>
      <c r="J173" s="17">
        <v>156.24465512989505</v>
      </c>
      <c r="K173" s="17">
        <v>156.67579598794995</v>
      </c>
      <c r="L173" s="17">
        <v>158.0561167430649</v>
      </c>
      <c r="M173" s="17">
        <v>159.93021407778411</v>
      </c>
      <c r="N173" s="17">
        <v>163.51100792901374</v>
      </c>
      <c r="O173" s="17">
        <v>165.68407155216519</v>
      </c>
      <c r="P173" s="17">
        <v>169.72422786694526</v>
      </c>
      <c r="Q173" s="17">
        <v>156.17933312381598</v>
      </c>
      <c r="R173" s="17">
        <v>156.17933312381598</v>
      </c>
      <c r="S173" s="17">
        <v>156.17933312381598</v>
      </c>
    </row>
    <row r="174" spans="1:19" x14ac:dyDescent="0.2">
      <c r="A174" s="17">
        <v>2</v>
      </c>
      <c r="B174" s="17" t="s">
        <v>15</v>
      </c>
      <c r="C174" s="17" t="s">
        <v>16</v>
      </c>
      <c r="D174" s="17">
        <v>9.2799999999999994</v>
      </c>
      <c r="E174" s="17">
        <v>100</v>
      </c>
      <c r="F174" s="17">
        <v>113.99171287873969</v>
      </c>
      <c r="G174" s="17">
        <v>187.39911183064672</v>
      </c>
      <c r="H174" s="17">
        <v>190.8965865051029</v>
      </c>
      <c r="I174" s="17">
        <v>193.74214058140007</v>
      </c>
      <c r="J174" s="17">
        <v>193.97682089505113</v>
      </c>
      <c r="K174" s="17">
        <v>194.31935090888979</v>
      </c>
      <c r="L174" s="17">
        <v>194.10838416683563</v>
      </c>
      <c r="M174" s="17">
        <v>196.06328910149026</v>
      </c>
      <c r="N174" s="17">
        <v>199.62716751564972</v>
      </c>
      <c r="O174" s="17">
        <v>196.40608190889131</v>
      </c>
      <c r="P174" s="17">
        <v>198.32788705580694</v>
      </c>
      <c r="Q174" s="17">
        <v>204.66100721938139</v>
      </c>
      <c r="R174" s="17">
        <v>212.93446337873357</v>
      </c>
      <c r="S174" s="17">
        <v>198.8893945093412</v>
      </c>
    </row>
    <row r="175" spans="1:19" x14ac:dyDescent="0.2">
      <c r="A175" s="17">
        <v>3</v>
      </c>
      <c r="B175" s="17" t="s">
        <v>373</v>
      </c>
      <c r="C175" s="17" t="s">
        <v>374</v>
      </c>
      <c r="D175" s="17">
        <v>3.89</v>
      </c>
      <c r="E175" s="17">
        <v>100</v>
      </c>
      <c r="F175" s="17">
        <v>113.99171287873969</v>
      </c>
      <c r="G175" s="17">
        <v>105.84394649593138</v>
      </c>
      <c r="H175" s="17">
        <v>113.58977009559027</v>
      </c>
      <c r="I175" s="17">
        <v>120.96454580663844</v>
      </c>
      <c r="J175" s="17">
        <v>120.96454580663844</v>
      </c>
      <c r="K175" s="17">
        <v>120.96454580663844</v>
      </c>
      <c r="L175" s="17">
        <v>117.84688298891352</v>
      </c>
      <c r="M175" s="17">
        <v>118.96510765958136</v>
      </c>
      <c r="N175" s="17">
        <v>120.70622321063574</v>
      </c>
      <c r="O175" s="17">
        <v>108.92733907936871</v>
      </c>
      <c r="P175" s="17">
        <v>105.91550916686295</v>
      </c>
      <c r="Q175" s="17">
        <v>105.92036972440945</v>
      </c>
      <c r="R175" s="17">
        <v>108.93233785248653</v>
      </c>
      <c r="S175" s="17">
        <v>115.91937381945206</v>
      </c>
    </row>
    <row r="176" spans="1:19" x14ac:dyDescent="0.2">
      <c r="A176" s="17">
        <v>4</v>
      </c>
      <c r="B176" s="17" t="s">
        <v>375</v>
      </c>
      <c r="C176" s="17" t="s">
        <v>376</v>
      </c>
      <c r="D176" s="17">
        <v>3.89</v>
      </c>
      <c r="E176" s="17">
        <v>100</v>
      </c>
      <c r="F176" s="17">
        <v>113.99171287873969</v>
      </c>
      <c r="G176" s="17">
        <v>105.84394649593138</v>
      </c>
      <c r="H176" s="17">
        <v>113.58977009559027</v>
      </c>
      <c r="I176" s="17">
        <v>120.96454580663844</v>
      </c>
      <c r="J176" s="17">
        <v>120.96454580663844</v>
      </c>
      <c r="K176" s="17">
        <v>120.96454580663844</v>
      </c>
      <c r="L176" s="17">
        <v>117.84688298891352</v>
      </c>
      <c r="M176" s="17">
        <v>118.96510765958136</v>
      </c>
      <c r="N176" s="17">
        <v>120.70622321063574</v>
      </c>
      <c r="O176" s="17">
        <v>108.92733907936871</v>
      </c>
      <c r="P176" s="17">
        <v>105.91550916686295</v>
      </c>
      <c r="Q176" s="17">
        <v>105.92036972440945</v>
      </c>
      <c r="R176" s="17">
        <v>108.93233785248653</v>
      </c>
      <c r="S176" s="17">
        <v>115.91937381945206</v>
      </c>
    </row>
    <row r="177" spans="1:19" x14ac:dyDescent="0.2">
      <c r="A177" s="17">
        <v>5</v>
      </c>
      <c r="B177" s="17" t="s">
        <v>377</v>
      </c>
      <c r="C177" s="17" t="s">
        <v>378</v>
      </c>
      <c r="D177" s="17">
        <v>3.89</v>
      </c>
      <c r="E177" s="17">
        <v>100</v>
      </c>
      <c r="F177" s="17">
        <v>137.24232223185848</v>
      </c>
      <c r="G177" s="17">
        <v>105.84394649593138</v>
      </c>
      <c r="H177" s="17">
        <v>113.58977009559027</v>
      </c>
      <c r="I177" s="17">
        <v>120.96454580663844</v>
      </c>
      <c r="J177" s="17">
        <v>120.96454580663844</v>
      </c>
      <c r="K177" s="17">
        <v>120.96454580663844</v>
      </c>
      <c r="L177" s="17">
        <v>117.84688298891352</v>
      </c>
      <c r="M177" s="17">
        <v>118.96510765958136</v>
      </c>
      <c r="N177" s="17">
        <v>120.70622321063574</v>
      </c>
      <c r="O177" s="17">
        <v>108.92733907936871</v>
      </c>
      <c r="P177" s="17">
        <v>105.91550916686295</v>
      </c>
      <c r="Q177" s="31">
        <v>105.92036972440945</v>
      </c>
      <c r="R177" s="31">
        <v>108.93233785248653</v>
      </c>
      <c r="S177" s="31">
        <v>115.91937381945206</v>
      </c>
    </row>
    <row r="178" spans="1:19" x14ac:dyDescent="0.2">
      <c r="A178" s="17">
        <v>3</v>
      </c>
      <c r="B178" s="17" t="s">
        <v>379</v>
      </c>
      <c r="C178" s="17" t="s">
        <v>380</v>
      </c>
      <c r="D178" s="17">
        <v>2.2999999999999998</v>
      </c>
      <c r="E178" s="17">
        <v>100</v>
      </c>
      <c r="F178" s="17">
        <v>137.24232223185848</v>
      </c>
      <c r="G178" s="17">
        <v>268.98642652194286</v>
      </c>
      <c r="H178" s="17">
        <v>269.53030499162179</v>
      </c>
      <c r="I178" s="17">
        <v>268.99675776138622</v>
      </c>
      <c r="J178" s="17">
        <v>269.50614039766958</v>
      </c>
      <c r="K178" s="17">
        <v>270.24981453183773</v>
      </c>
      <c r="L178" s="17">
        <v>272.63072745914752</v>
      </c>
      <c r="M178" s="17">
        <v>275.86335477039751</v>
      </c>
      <c r="N178" s="17">
        <v>282.03986000574338</v>
      </c>
      <c r="O178" s="17">
        <v>285.78817376039461</v>
      </c>
      <c r="P178" s="17">
        <v>292.7570325293197</v>
      </c>
      <c r="Q178" s="17">
        <v>306.66865930993151</v>
      </c>
      <c r="R178" s="17">
        <v>322.15798892757078</v>
      </c>
      <c r="S178" s="17">
        <v>247.77334651762848</v>
      </c>
    </row>
    <row r="179" spans="1:19" x14ac:dyDescent="0.2">
      <c r="A179" s="17">
        <v>4</v>
      </c>
      <c r="B179" s="17" t="s">
        <v>381</v>
      </c>
      <c r="C179" s="17" t="s">
        <v>382</v>
      </c>
      <c r="D179" s="17">
        <v>2.2999999999999998</v>
      </c>
      <c r="E179" s="17">
        <v>100</v>
      </c>
      <c r="F179" s="17">
        <v>137.24232223185848</v>
      </c>
      <c r="G179" s="17">
        <v>268.98642652194286</v>
      </c>
      <c r="H179" s="17">
        <v>269.53030499162179</v>
      </c>
      <c r="I179" s="17">
        <v>268.99675776138622</v>
      </c>
      <c r="J179" s="17">
        <v>269.50614039766958</v>
      </c>
      <c r="K179" s="17">
        <v>270.24981453183773</v>
      </c>
      <c r="L179" s="17">
        <v>272.63072745914752</v>
      </c>
      <c r="M179" s="17">
        <v>275.86335477039751</v>
      </c>
      <c r="N179" s="17">
        <v>282.03986000574338</v>
      </c>
      <c r="O179" s="17">
        <v>285.78817376039461</v>
      </c>
      <c r="P179" s="17">
        <v>292.7570325293197</v>
      </c>
      <c r="Q179" s="17">
        <v>306.66865930993151</v>
      </c>
      <c r="R179" s="17">
        <v>322.15798892757078</v>
      </c>
      <c r="S179" s="17">
        <v>247.77334651762848</v>
      </c>
    </row>
    <row r="180" spans="1:19" x14ac:dyDescent="0.2">
      <c r="A180" s="17">
        <v>5</v>
      </c>
      <c r="B180" s="17" t="s">
        <v>383</v>
      </c>
      <c r="C180" s="17" t="s">
        <v>384</v>
      </c>
      <c r="D180" s="17">
        <v>2.2999999999999998</v>
      </c>
      <c r="E180" s="17">
        <v>100</v>
      </c>
      <c r="F180" s="17">
        <v>137.24232223185854</v>
      </c>
      <c r="G180" s="17">
        <v>268.98642652194286</v>
      </c>
      <c r="H180" s="17">
        <v>269.53030499162179</v>
      </c>
      <c r="I180" s="17">
        <v>268.99675776138622</v>
      </c>
      <c r="J180" s="17">
        <v>269.50614039766958</v>
      </c>
      <c r="K180" s="17">
        <v>270.24981453183773</v>
      </c>
      <c r="L180" s="17">
        <v>272.63072745914752</v>
      </c>
      <c r="M180" s="17">
        <v>275.86335477039751</v>
      </c>
      <c r="N180" s="17">
        <v>282.03986000574338</v>
      </c>
      <c r="O180" s="17">
        <v>285.78817376039461</v>
      </c>
      <c r="P180" s="17">
        <v>292.7570325293197</v>
      </c>
      <c r="Q180" s="17">
        <v>306.66865930993151</v>
      </c>
      <c r="R180" s="17">
        <v>322.15798892757078</v>
      </c>
      <c r="S180" s="17">
        <v>247.77334651762848</v>
      </c>
    </row>
    <row r="181" spans="1:19" x14ac:dyDescent="0.2">
      <c r="A181" s="17">
        <v>3</v>
      </c>
      <c r="B181" s="17" t="s">
        <v>385</v>
      </c>
      <c r="C181" s="17" t="s">
        <v>386</v>
      </c>
      <c r="D181" s="17">
        <v>3.09</v>
      </c>
      <c r="E181" s="17">
        <v>100</v>
      </c>
      <c r="F181" s="17">
        <v>137.24232223185854</v>
      </c>
      <c r="G181" s="17">
        <v>229.34046113875726</v>
      </c>
      <c r="H181" s="17">
        <v>229.68816039313228</v>
      </c>
      <c r="I181" s="17">
        <v>229.34706749397429</v>
      </c>
      <c r="J181" s="17">
        <v>229.67271579404886</v>
      </c>
      <c r="K181" s="17">
        <v>230.14787049302484</v>
      </c>
      <c r="L181" s="17">
        <v>231.66691167809765</v>
      </c>
      <c r="M181" s="17">
        <v>233.72405763564524</v>
      </c>
      <c r="N181" s="17">
        <v>237.63793794260405</v>
      </c>
      <c r="O181" s="17">
        <v>240.00268331613572</v>
      </c>
      <c r="P181" s="17">
        <v>244.37873346322203</v>
      </c>
      <c r="Q181" s="17">
        <v>253.03753797898517</v>
      </c>
      <c r="R181" s="17">
        <v>262.56364122170294</v>
      </c>
      <c r="S181" s="17">
        <v>266.95421355937611</v>
      </c>
    </row>
    <row r="182" spans="1:19" x14ac:dyDescent="0.2">
      <c r="A182" s="17">
        <v>4</v>
      </c>
      <c r="B182" s="17" t="s">
        <v>387</v>
      </c>
      <c r="C182" s="17" t="s">
        <v>388</v>
      </c>
      <c r="D182" s="17">
        <v>3.09</v>
      </c>
      <c r="E182" s="17">
        <v>100</v>
      </c>
      <c r="F182" s="17">
        <v>137.24232223185854</v>
      </c>
      <c r="G182" s="17">
        <v>229.34046113875726</v>
      </c>
      <c r="H182" s="17">
        <v>229.68816039313228</v>
      </c>
      <c r="I182" s="17">
        <v>229.34706749397429</v>
      </c>
      <c r="J182" s="17">
        <v>229.67271579404886</v>
      </c>
      <c r="K182" s="17">
        <v>230.14787049302484</v>
      </c>
      <c r="L182" s="17">
        <v>231.66691167809765</v>
      </c>
      <c r="M182" s="17">
        <v>233.72405763564524</v>
      </c>
      <c r="N182" s="17">
        <v>237.63793794260405</v>
      </c>
      <c r="O182" s="17">
        <v>240.00268331613572</v>
      </c>
      <c r="P182" s="17">
        <v>244.37873346322203</v>
      </c>
      <c r="Q182" s="17">
        <v>253.03753797898517</v>
      </c>
      <c r="R182" s="17">
        <v>262.56364122170294</v>
      </c>
      <c r="S182" s="17">
        <v>266.95421355937611</v>
      </c>
    </row>
    <row r="183" spans="1:19" x14ac:dyDescent="0.2">
      <c r="A183" s="17">
        <v>5</v>
      </c>
      <c r="B183" s="17" t="s">
        <v>389</v>
      </c>
      <c r="C183" s="17" t="s">
        <v>390</v>
      </c>
      <c r="D183" s="17">
        <v>3.09</v>
      </c>
      <c r="E183" s="17">
        <v>100</v>
      </c>
      <c r="F183" s="17">
        <v>166.02103090102372</v>
      </c>
      <c r="G183" s="17">
        <v>229.34046113875726</v>
      </c>
      <c r="H183" s="17">
        <v>229.68816039313228</v>
      </c>
      <c r="I183" s="17">
        <v>229.34706749397429</v>
      </c>
      <c r="J183" s="17">
        <v>229.67271579404886</v>
      </c>
      <c r="K183" s="17">
        <v>230.14787049302484</v>
      </c>
      <c r="L183" s="17">
        <v>231.66691167809765</v>
      </c>
      <c r="M183" s="17">
        <v>233.72405763564524</v>
      </c>
      <c r="N183" s="17">
        <v>237.63793794260405</v>
      </c>
      <c r="O183" s="17">
        <v>240.00268331613572</v>
      </c>
      <c r="P183" s="17">
        <v>244.37873346322203</v>
      </c>
      <c r="Q183" s="17">
        <v>253.03753797898517</v>
      </c>
      <c r="R183" s="17">
        <v>262.56364122170294</v>
      </c>
      <c r="S183" s="17">
        <v>266.95421355937611</v>
      </c>
    </row>
    <row r="184" spans="1:19" x14ac:dyDescent="0.2">
      <c r="A184" s="17">
        <v>2</v>
      </c>
      <c r="B184" s="17" t="s">
        <v>17</v>
      </c>
      <c r="C184" s="17" t="s">
        <v>18</v>
      </c>
      <c r="D184" s="17">
        <v>7.53</v>
      </c>
      <c r="E184" s="17">
        <v>100</v>
      </c>
      <c r="F184" s="17">
        <v>117.584704190659</v>
      </c>
      <c r="G184" s="17">
        <v>208.88064915104874</v>
      </c>
      <c r="H184" s="17">
        <v>208.58141468589335</v>
      </c>
      <c r="I184" s="17">
        <v>203.84607580599658</v>
      </c>
      <c r="J184" s="17">
        <v>203.92358613721683</v>
      </c>
      <c r="K184" s="17">
        <v>204.70008224522411</v>
      </c>
      <c r="L184" s="17">
        <v>204.20870000979579</v>
      </c>
      <c r="M184" s="17">
        <v>204.61097663173152</v>
      </c>
      <c r="N184" s="17">
        <v>205.83653104495573</v>
      </c>
      <c r="O184" s="17">
        <v>206.50984700965435</v>
      </c>
      <c r="P184" s="17">
        <v>207.30879947036144</v>
      </c>
      <c r="Q184" s="17">
        <v>209.15283727717971</v>
      </c>
      <c r="R184" s="17">
        <v>214.44132297106952</v>
      </c>
      <c r="S184" s="17">
        <v>214.69234250339588</v>
      </c>
    </row>
    <row r="185" spans="1:19" x14ac:dyDescent="0.2">
      <c r="A185" s="17">
        <v>3</v>
      </c>
      <c r="B185" s="17" t="s">
        <v>391</v>
      </c>
      <c r="C185" s="17" t="s">
        <v>392</v>
      </c>
      <c r="D185" s="17">
        <v>0.42</v>
      </c>
      <c r="E185" s="17">
        <v>100</v>
      </c>
      <c r="F185" s="17">
        <v>61.615424041256937</v>
      </c>
      <c r="G185" s="17">
        <v>102.60866054507279</v>
      </c>
      <c r="H185" s="17">
        <v>102.81613064679745</v>
      </c>
      <c r="I185" s="17">
        <v>102.61260154185379</v>
      </c>
      <c r="J185" s="17">
        <v>102.80691272212329</v>
      </c>
      <c r="K185" s="17">
        <v>103.09059769379893</v>
      </c>
      <c r="L185" s="17">
        <v>103.99883046042805</v>
      </c>
      <c r="M185" s="17">
        <v>106.874488975994</v>
      </c>
      <c r="N185" s="17">
        <v>109.2671810345048</v>
      </c>
      <c r="O185" s="17">
        <v>112.54364488507873</v>
      </c>
      <c r="P185" s="17">
        <v>113.84789556951274</v>
      </c>
      <c r="Q185" s="17">
        <v>119.25787468850287</v>
      </c>
      <c r="R185" s="17">
        <v>125.47661442546665</v>
      </c>
      <c r="S185" s="17">
        <v>127.38302438649605</v>
      </c>
    </row>
    <row r="186" spans="1:19" x14ac:dyDescent="0.2">
      <c r="A186" s="17">
        <v>4</v>
      </c>
      <c r="B186" s="17" t="s">
        <v>393</v>
      </c>
      <c r="C186" s="17" t="s">
        <v>394</v>
      </c>
      <c r="D186" s="17">
        <v>0.42</v>
      </c>
      <c r="E186" s="17">
        <v>100</v>
      </c>
      <c r="F186" s="17">
        <v>61.615424041256937</v>
      </c>
      <c r="G186" s="17">
        <v>102.60866054507279</v>
      </c>
      <c r="H186" s="17">
        <v>102.81613064679745</v>
      </c>
      <c r="I186" s="17">
        <v>102.61260154185379</v>
      </c>
      <c r="J186" s="17">
        <v>102.80691272212329</v>
      </c>
      <c r="K186" s="17">
        <v>103.09059769379893</v>
      </c>
      <c r="L186" s="17">
        <v>103.99883046042805</v>
      </c>
      <c r="M186" s="17">
        <v>106.874488975994</v>
      </c>
      <c r="N186" s="17">
        <v>109.2671810345048</v>
      </c>
      <c r="O186" s="17">
        <v>112.54364488507873</v>
      </c>
      <c r="P186" s="17">
        <v>113.84789556951274</v>
      </c>
      <c r="Q186" s="17">
        <v>119.25787468850287</v>
      </c>
      <c r="R186" s="17">
        <v>125.47661442546665</v>
      </c>
      <c r="S186" s="17">
        <v>127.38302438649605</v>
      </c>
    </row>
    <row r="187" spans="1:19" x14ac:dyDescent="0.2">
      <c r="A187" s="17">
        <v>5</v>
      </c>
      <c r="B187" s="17" t="s">
        <v>395</v>
      </c>
      <c r="C187" s="17" t="s">
        <v>396</v>
      </c>
      <c r="D187" s="17">
        <v>0.42</v>
      </c>
      <c r="E187" s="17">
        <v>100</v>
      </c>
      <c r="F187" s="17">
        <v>172.81377378108164</v>
      </c>
      <c r="G187" s="17">
        <v>102.60866054507279</v>
      </c>
      <c r="H187" s="17">
        <v>102.81613064679745</v>
      </c>
      <c r="I187" s="17">
        <v>102.61260154185379</v>
      </c>
      <c r="J187" s="17">
        <v>102.80691272212329</v>
      </c>
      <c r="K187" s="17">
        <v>103.09059769379893</v>
      </c>
      <c r="L187" s="17">
        <v>103.99883046042805</v>
      </c>
      <c r="M187" s="17">
        <v>106.874488975994</v>
      </c>
      <c r="N187" s="17">
        <v>109.2671810345048</v>
      </c>
      <c r="O187" s="17">
        <v>112.54364488507873</v>
      </c>
      <c r="P187" s="17">
        <v>113.84789556951274</v>
      </c>
      <c r="Q187" s="17">
        <v>119.25787468850287</v>
      </c>
      <c r="R187" s="17">
        <v>125.47661442546665</v>
      </c>
      <c r="S187" s="17">
        <v>127.38302438649605</v>
      </c>
    </row>
    <row r="188" spans="1:19" x14ac:dyDescent="0.2">
      <c r="A188" s="17">
        <v>3</v>
      </c>
      <c r="B188" s="17" t="s">
        <v>397</v>
      </c>
      <c r="C188" s="17" t="s">
        <v>398</v>
      </c>
      <c r="D188" s="17">
        <v>2.54</v>
      </c>
      <c r="E188" s="17">
        <v>100</v>
      </c>
      <c r="F188" s="17">
        <v>172.81377378108164</v>
      </c>
      <c r="G188" s="17">
        <v>218.42370123887022</v>
      </c>
      <c r="H188" s="17">
        <v>217.50229455960078</v>
      </c>
      <c r="I188" s="17">
        <v>203.4977199369448</v>
      </c>
      <c r="J188" s="17">
        <v>203.69537430638383</v>
      </c>
      <c r="K188" s="17">
        <v>205.9504404501599</v>
      </c>
      <c r="L188" s="17">
        <v>204.34352470419148</v>
      </c>
      <c r="M188" s="17">
        <v>205.06059808475783</v>
      </c>
      <c r="N188" s="17">
        <v>208.29819417412943</v>
      </c>
      <c r="O188" s="17">
        <v>209.75250692883006</v>
      </c>
      <c r="P188" s="17">
        <v>211.90539147279151</v>
      </c>
      <c r="Q188" s="17">
        <v>216.47760149458898</v>
      </c>
      <c r="R188" s="17">
        <v>231.12737574083525</v>
      </c>
      <c r="S188" s="17">
        <v>231.5563068017743</v>
      </c>
    </row>
    <row r="189" spans="1:19" x14ac:dyDescent="0.2">
      <c r="A189" s="17">
        <v>4</v>
      </c>
      <c r="B189" s="17" t="s">
        <v>399</v>
      </c>
      <c r="C189" s="17" t="s">
        <v>400</v>
      </c>
      <c r="D189" s="17">
        <v>1.53</v>
      </c>
      <c r="E189" s="17">
        <v>100</v>
      </c>
      <c r="F189" s="17">
        <v>192.36210527327847</v>
      </c>
      <c r="G189" s="17">
        <v>164.43772417090761</v>
      </c>
      <c r="H189" s="17">
        <v>162.55771535782614</v>
      </c>
      <c r="I189" s="17">
        <v>139.6519888213611</v>
      </c>
      <c r="J189" s="17">
        <v>139.6519888213611</v>
      </c>
      <c r="K189" s="17">
        <v>142.91666105687062</v>
      </c>
      <c r="L189" s="17">
        <v>137.49050158701894</v>
      </c>
      <c r="M189" s="17">
        <v>136.83315765341658</v>
      </c>
      <c r="N189" s="17">
        <v>138.13887409038108</v>
      </c>
      <c r="O189" s="17">
        <v>137.73317551286914</v>
      </c>
      <c r="P189" s="17">
        <v>137.73317551286914</v>
      </c>
      <c r="Q189" s="17">
        <v>138.23082934427913</v>
      </c>
      <c r="R189" s="17">
        <v>151.32717029231245</v>
      </c>
      <c r="S189" s="17">
        <v>149.66418896485379</v>
      </c>
    </row>
    <row r="190" spans="1:19" x14ac:dyDescent="0.2">
      <c r="A190" s="17">
        <v>5</v>
      </c>
      <c r="B190" s="17" t="s">
        <v>401</v>
      </c>
      <c r="C190" s="17" t="s">
        <v>402</v>
      </c>
      <c r="D190" s="17">
        <v>1.53</v>
      </c>
      <c r="E190" s="17">
        <v>100</v>
      </c>
      <c r="F190" s="17">
        <v>189.44090799925178</v>
      </c>
      <c r="G190" s="17">
        <v>164.43772417090761</v>
      </c>
      <c r="H190" s="17">
        <v>162.55771535782614</v>
      </c>
      <c r="I190" s="17">
        <v>139.6519888213611</v>
      </c>
      <c r="J190" s="17">
        <v>139.6519888213611</v>
      </c>
      <c r="K190" s="17">
        <v>142.91666105687062</v>
      </c>
      <c r="L190" s="17">
        <v>137.49050158701894</v>
      </c>
      <c r="M190" s="17">
        <v>136.83315765341658</v>
      </c>
      <c r="N190" s="17">
        <v>138.13887409038108</v>
      </c>
      <c r="O190" s="17">
        <v>137.73317551286914</v>
      </c>
      <c r="P190" s="17">
        <v>137.73317551286914</v>
      </c>
      <c r="Q190" s="17">
        <v>138.23082934427913</v>
      </c>
      <c r="R190" s="17">
        <v>151.32717029231245</v>
      </c>
      <c r="S190" s="17">
        <v>149.66418896485379</v>
      </c>
    </row>
    <row r="191" spans="1:19" x14ac:dyDescent="0.2">
      <c r="A191" s="17">
        <v>4</v>
      </c>
      <c r="B191" s="17" t="s">
        <v>403</v>
      </c>
      <c r="C191" s="17" t="s">
        <v>404</v>
      </c>
      <c r="D191" s="17">
        <v>0.85</v>
      </c>
      <c r="E191" s="17">
        <v>100</v>
      </c>
      <c r="F191" s="17">
        <v>189.44090799925178</v>
      </c>
      <c r="G191" s="17">
        <v>325.76496592829426</v>
      </c>
      <c r="H191" s="17">
        <v>326.3956018326121</v>
      </c>
      <c r="I191" s="17">
        <v>325.77694543172436</v>
      </c>
      <c r="J191" s="17">
        <v>326.3675831945186</v>
      </c>
      <c r="K191" s="17">
        <v>327.22984141200283</v>
      </c>
      <c r="L191" s="17">
        <v>332.19508611095961</v>
      </c>
      <c r="M191" s="17">
        <v>335.52108917572451</v>
      </c>
      <c r="N191" s="17">
        <v>342.84549849154587</v>
      </c>
      <c r="O191" s="17">
        <v>347.92158463334931</v>
      </c>
      <c r="P191" s="17">
        <v>354.35491021177529</v>
      </c>
      <c r="Q191" s="17">
        <v>367.12197267449096</v>
      </c>
      <c r="R191" s="17">
        <v>387.32553142151977</v>
      </c>
      <c r="S191" s="17">
        <v>391.6006447459867</v>
      </c>
    </row>
    <row r="192" spans="1:19" x14ac:dyDescent="0.2">
      <c r="A192" s="17">
        <v>5</v>
      </c>
      <c r="B192" s="17" t="s">
        <v>405</v>
      </c>
      <c r="C192" s="17" t="s">
        <v>406</v>
      </c>
      <c r="D192" s="17">
        <v>0.72</v>
      </c>
      <c r="E192" s="17">
        <v>100</v>
      </c>
      <c r="F192" s="17">
        <v>211.41211988589777</v>
      </c>
      <c r="G192" s="17">
        <v>351.84956905769008</v>
      </c>
      <c r="H192" s="17">
        <v>352.56099307878532</v>
      </c>
      <c r="I192" s="17">
        <v>351.86308290741465</v>
      </c>
      <c r="J192" s="17">
        <v>352.52938441332782</v>
      </c>
      <c r="K192" s="17">
        <v>353.50215254519884</v>
      </c>
      <c r="L192" s="17">
        <v>356.3507515026177</v>
      </c>
      <c r="M192" s="17">
        <v>359.8683794187267</v>
      </c>
      <c r="N192" s="17">
        <v>368.51525152768255</v>
      </c>
      <c r="O192" s="17">
        <v>374.50785322286714</v>
      </c>
      <c r="P192" s="17">
        <v>382.10275147517558</v>
      </c>
      <c r="Q192" s="17">
        <v>397.17497799365935</v>
      </c>
      <c r="R192" s="17">
        <v>421.02640151445723</v>
      </c>
      <c r="S192" s="17">
        <v>426.0734103002863</v>
      </c>
    </row>
    <row r="193" spans="1:19" x14ac:dyDescent="0.2">
      <c r="A193" s="17">
        <v>5</v>
      </c>
      <c r="B193" s="17" t="s">
        <v>407</v>
      </c>
      <c r="C193" s="17" t="s">
        <v>408</v>
      </c>
      <c r="D193" s="17">
        <v>0.13</v>
      </c>
      <c r="E193" s="17">
        <v>100</v>
      </c>
      <c r="F193" s="17">
        <v>216.94302030469206</v>
      </c>
      <c r="G193" s="17">
        <v>181.296394750102</v>
      </c>
      <c r="H193" s="17">
        <v>181.4795887768837</v>
      </c>
      <c r="I193" s="17">
        <v>181.29987633559355</v>
      </c>
      <c r="J193" s="17">
        <v>181.47145336726774</v>
      </c>
      <c r="K193" s="17">
        <v>181.72165667430167</v>
      </c>
      <c r="L193" s="17">
        <v>198.40986240331526</v>
      </c>
      <c r="M193" s="17">
        <v>200.67455859909663</v>
      </c>
      <c r="N193" s="17">
        <v>200.67455859909663</v>
      </c>
      <c r="O193" s="17">
        <v>200.67455859909663</v>
      </c>
      <c r="P193" s="17">
        <v>200.67455859909663</v>
      </c>
      <c r="Q193" s="17">
        <v>200.67455859909663</v>
      </c>
      <c r="R193" s="17">
        <v>200.67455859909663</v>
      </c>
      <c r="S193" s="17">
        <v>200.67455859909663</v>
      </c>
    </row>
    <row r="194" spans="1:19" x14ac:dyDescent="0.2">
      <c r="A194" s="17">
        <v>4</v>
      </c>
      <c r="B194" s="17" t="s">
        <v>409</v>
      </c>
      <c r="C194" s="17" t="s">
        <v>410</v>
      </c>
      <c r="D194" s="17">
        <v>0.16</v>
      </c>
      <c r="E194" s="17">
        <v>100</v>
      </c>
      <c r="F194" s="17">
        <v>180.01371637588178</v>
      </c>
      <c r="G194" s="17">
        <v>164.41413828869798</v>
      </c>
      <c r="H194" s="17">
        <v>164.41413828869798</v>
      </c>
      <c r="I194" s="17">
        <v>164.41413828869798</v>
      </c>
      <c r="J194" s="17">
        <v>164.41413828869798</v>
      </c>
      <c r="K194" s="17">
        <v>164.41413828869798</v>
      </c>
      <c r="L194" s="17">
        <v>164.41413828869798</v>
      </c>
      <c r="M194" s="17">
        <v>164.41413828869798</v>
      </c>
      <c r="N194" s="17">
        <v>164.41413828869798</v>
      </c>
      <c r="O194" s="17">
        <v>164.41413828869798</v>
      </c>
      <c r="P194" s="17">
        <v>164.41413828869798</v>
      </c>
      <c r="Q194" s="17">
        <v>164.41413828869798</v>
      </c>
      <c r="R194" s="17">
        <v>164.41413828869798</v>
      </c>
      <c r="S194" s="17">
        <v>164.41413828869798</v>
      </c>
    </row>
    <row r="195" spans="1:19" x14ac:dyDescent="0.2">
      <c r="A195" s="17">
        <v>5</v>
      </c>
      <c r="B195" s="17" t="s">
        <v>411</v>
      </c>
      <c r="C195" s="17" t="s">
        <v>412</v>
      </c>
      <c r="D195" s="17">
        <v>0.16</v>
      </c>
      <c r="E195" s="17">
        <v>100</v>
      </c>
      <c r="F195" s="17">
        <v>134.16407864998737</v>
      </c>
      <c r="G195" s="17">
        <v>164.41413828869798</v>
      </c>
      <c r="H195" s="17">
        <v>164.41413828869798</v>
      </c>
      <c r="I195" s="17">
        <v>164.41413828869798</v>
      </c>
      <c r="J195" s="17">
        <v>164.41413828869798</v>
      </c>
      <c r="K195" s="17">
        <v>164.41413828869798</v>
      </c>
      <c r="L195" s="17">
        <v>164.41413828869798</v>
      </c>
      <c r="M195" s="17">
        <v>164.41413828869798</v>
      </c>
      <c r="N195" s="17">
        <v>164.41413828869798</v>
      </c>
      <c r="O195" s="17">
        <v>164.41413828869798</v>
      </c>
      <c r="P195" s="17">
        <v>164.41413828869798</v>
      </c>
      <c r="Q195" s="17">
        <v>164.41413828869798</v>
      </c>
      <c r="R195" s="17">
        <v>164.41413828869798</v>
      </c>
      <c r="S195" s="17">
        <v>164.41413828869798</v>
      </c>
    </row>
    <row r="196" spans="1:19" x14ac:dyDescent="0.2">
      <c r="A196" s="17">
        <v>3</v>
      </c>
      <c r="B196" s="17" t="s">
        <v>413</v>
      </c>
      <c r="C196" s="17" t="s">
        <v>414</v>
      </c>
      <c r="D196" s="17">
        <v>4.57</v>
      </c>
      <c r="E196" s="17">
        <v>100</v>
      </c>
      <c r="F196" s="17">
        <v>134.16407864998737</v>
      </c>
      <c r="G196" s="17">
        <v>213.34342440519387</v>
      </c>
      <c r="H196" s="17">
        <v>213.34342440519387</v>
      </c>
      <c r="I196" s="17">
        <v>213.34342440519387</v>
      </c>
      <c r="J196" s="17">
        <v>213.34342440519387</v>
      </c>
      <c r="K196" s="17">
        <v>213.34342440519387</v>
      </c>
      <c r="L196" s="17">
        <v>213.34342440519387</v>
      </c>
      <c r="M196" s="17">
        <v>213.34342440519387</v>
      </c>
      <c r="N196" s="17">
        <v>213.34342440519387</v>
      </c>
      <c r="O196" s="17">
        <v>213.34342440519387</v>
      </c>
      <c r="P196" s="17">
        <v>213.34342440519387</v>
      </c>
      <c r="Q196" s="17">
        <v>213.34342440519387</v>
      </c>
      <c r="R196" s="17">
        <v>213.34342440519387</v>
      </c>
      <c r="S196" s="17">
        <v>213.34342440519387</v>
      </c>
    </row>
    <row r="197" spans="1:19" x14ac:dyDescent="0.2">
      <c r="A197" s="17">
        <v>4</v>
      </c>
      <c r="B197" s="17" t="s">
        <v>415</v>
      </c>
      <c r="C197" s="17" t="s">
        <v>416</v>
      </c>
      <c r="D197" s="17">
        <v>4.57</v>
      </c>
      <c r="E197" s="17">
        <v>100</v>
      </c>
      <c r="F197" s="17">
        <v>163.85590857383312</v>
      </c>
      <c r="G197" s="17">
        <v>213.34342440519387</v>
      </c>
      <c r="H197" s="17">
        <v>213.34342440519387</v>
      </c>
      <c r="I197" s="17">
        <v>213.34342440519387</v>
      </c>
      <c r="J197" s="17">
        <v>213.34342440519387</v>
      </c>
      <c r="K197" s="17">
        <v>213.34342440519387</v>
      </c>
      <c r="L197" s="17">
        <v>213.34342440519387</v>
      </c>
      <c r="M197" s="17">
        <v>213.34342440519387</v>
      </c>
      <c r="N197" s="17">
        <v>213.34342440519387</v>
      </c>
      <c r="O197" s="17">
        <v>213.34342440519387</v>
      </c>
      <c r="P197" s="17">
        <v>213.34342440519387</v>
      </c>
      <c r="Q197" s="17">
        <v>213.34342440519387</v>
      </c>
      <c r="R197" s="17">
        <v>213.34342440519387</v>
      </c>
      <c r="S197" s="17">
        <v>213.34342440519387</v>
      </c>
    </row>
    <row r="198" spans="1:19" x14ac:dyDescent="0.2">
      <c r="A198" s="17">
        <v>5</v>
      </c>
      <c r="B198" s="17" t="s">
        <v>417</v>
      </c>
      <c r="C198" s="17" t="s">
        <v>418</v>
      </c>
      <c r="D198" s="17">
        <v>4.57</v>
      </c>
      <c r="E198" s="17">
        <v>100</v>
      </c>
      <c r="F198" s="17">
        <v>163.85590857383312</v>
      </c>
      <c r="G198" s="17">
        <v>213.34342440519387</v>
      </c>
      <c r="H198" s="17">
        <v>213.34342440519387</v>
      </c>
      <c r="I198" s="17">
        <v>213.34342440519387</v>
      </c>
      <c r="J198" s="17">
        <v>213.34342440519387</v>
      </c>
      <c r="K198" s="17">
        <v>213.34342440519387</v>
      </c>
      <c r="L198" s="17">
        <v>213.34342440519387</v>
      </c>
      <c r="M198" s="17">
        <v>213.34342440519387</v>
      </c>
      <c r="N198" s="17">
        <v>213.34342440519387</v>
      </c>
      <c r="O198" s="17">
        <v>213.34342440519387</v>
      </c>
      <c r="P198" s="17">
        <v>213.34342440519387</v>
      </c>
      <c r="Q198" s="17">
        <v>213.34342440519387</v>
      </c>
      <c r="R198" s="17">
        <v>213.34342440519387</v>
      </c>
      <c r="S198" s="17">
        <v>213.34342440519387</v>
      </c>
    </row>
    <row r="199" spans="1:19" x14ac:dyDescent="0.2">
      <c r="A199" s="17">
        <v>2</v>
      </c>
      <c r="B199" s="17" t="s">
        <v>19</v>
      </c>
      <c r="C199" s="17" t="s">
        <v>20</v>
      </c>
      <c r="D199" s="17">
        <v>3.86</v>
      </c>
      <c r="E199" s="17">
        <v>100</v>
      </c>
      <c r="F199" s="17">
        <v>163.85590857383312</v>
      </c>
      <c r="G199" s="17">
        <v>113.02875520692223</v>
      </c>
      <c r="H199" s="17">
        <v>113.6976049875376</v>
      </c>
      <c r="I199" s="17">
        <v>113.10422496247065</v>
      </c>
      <c r="J199" s="17">
        <v>113.40033060008464</v>
      </c>
      <c r="K199" s="17">
        <v>113.64663513582643</v>
      </c>
      <c r="L199" s="17">
        <v>113.57386446783283</v>
      </c>
      <c r="M199" s="17">
        <v>115.08117554464798</v>
      </c>
      <c r="N199" s="17">
        <v>118.11251705257013</v>
      </c>
      <c r="O199" s="17">
        <v>119.85048094237109</v>
      </c>
      <c r="P199" s="17">
        <v>122.40321568201564</v>
      </c>
      <c r="Q199" s="17">
        <v>128.49308040534228</v>
      </c>
      <c r="R199" s="17">
        <v>133.62313934532645</v>
      </c>
      <c r="S199" s="17">
        <v>137.64441534578387</v>
      </c>
    </row>
    <row r="200" spans="1:19" x14ac:dyDescent="0.2">
      <c r="A200" s="17">
        <v>3</v>
      </c>
      <c r="B200" s="17" t="s">
        <v>419</v>
      </c>
      <c r="C200" s="17" t="s">
        <v>420</v>
      </c>
      <c r="D200" s="17">
        <v>0.1</v>
      </c>
      <c r="E200" s="17">
        <v>100</v>
      </c>
      <c r="F200" s="17">
        <v>146.44317385212494</v>
      </c>
      <c r="G200" s="17">
        <v>648.516164725669</v>
      </c>
      <c r="H200" s="17">
        <v>649.82743527487003</v>
      </c>
      <c r="I200" s="17">
        <v>648.54107295567644</v>
      </c>
      <c r="J200" s="17">
        <v>649.76917534705638</v>
      </c>
      <c r="K200" s="17">
        <v>651.56214573419618</v>
      </c>
      <c r="L200" s="17">
        <v>657.30243731741757</v>
      </c>
      <c r="M200" s="17">
        <v>665.09618026938131</v>
      </c>
      <c r="N200" s="17">
        <v>679.9875022532724</v>
      </c>
      <c r="O200" s="17">
        <v>689.02454583865426</v>
      </c>
      <c r="P200" s="17">
        <v>705.82620241209281</v>
      </c>
      <c r="Q200" s="17">
        <v>739.36661172386641</v>
      </c>
      <c r="R200" s="17">
        <v>776.71080327913671</v>
      </c>
      <c r="S200" s="17">
        <v>786.18606284329223</v>
      </c>
    </row>
    <row r="201" spans="1:19" x14ac:dyDescent="0.2">
      <c r="A201" s="17">
        <v>4</v>
      </c>
      <c r="B201" s="17" t="s">
        <v>421</v>
      </c>
      <c r="C201" s="17" t="s">
        <v>422</v>
      </c>
      <c r="D201" s="17">
        <v>0.1</v>
      </c>
      <c r="E201" s="17">
        <v>100</v>
      </c>
      <c r="F201" s="17">
        <v>152.51670378619153</v>
      </c>
      <c r="G201" s="17">
        <v>648.516164725669</v>
      </c>
      <c r="H201" s="17">
        <v>649.82743527487003</v>
      </c>
      <c r="I201" s="17">
        <v>648.54107295567644</v>
      </c>
      <c r="J201" s="17">
        <v>649.76917534705638</v>
      </c>
      <c r="K201" s="17">
        <v>651.56214573419618</v>
      </c>
      <c r="L201" s="17">
        <v>657.30243731741757</v>
      </c>
      <c r="M201" s="17">
        <v>665.09618026938131</v>
      </c>
      <c r="N201" s="17">
        <v>679.9875022532724</v>
      </c>
      <c r="O201" s="17">
        <v>689.02454583865426</v>
      </c>
      <c r="P201" s="17">
        <v>705.82620241209281</v>
      </c>
      <c r="Q201" s="17">
        <v>739.36661172386641</v>
      </c>
      <c r="R201" s="17">
        <v>776.71080327913671</v>
      </c>
      <c r="S201" s="17">
        <v>786.18606284329223</v>
      </c>
    </row>
    <row r="202" spans="1:19" x14ac:dyDescent="0.2">
      <c r="A202" s="17">
        <v>5</v>
      </c>
      <c r="B202" s="17" t="s">
        <v>423</v>
      </c>
      <c r="C202" s="17" t="s">
        <v>420</v>
      </c>
      <c r="D202" s="17">
        <v>0.1</v>
      </c>
      <c r="E202" s="17">
        <v>100</v>
      </c>
      <c r="F202" s="17">
        <v>152.51670378619153</v>
      </c>
      <c r="G202" s="17">
        <v>648.516164725669</v>
      </c>
      <c r="H202" s="17">
        <v>649.82743527487003</v>
      </c>
      <c r="I202" s="17">
        <v>648.54107295567644</v>
      </c>
      <c r="J202" s="17">
        <v>649.76917534705638</v>
      </c>
      <c r="K202" s="17">
        <v>651.56214573419618</v>
      </c>
      <c r="L202" s="17">
        <v>657.30243731741757</v>
      </c>
      <c r="M202" s="17">
        <v>665.09618026938131</v>
      </c>
      <c r="N202" s="17">
        <v>679.9875022532724</v>
      </c>
      <c r="O202" s="17">
        <v>689.02454583865426</v>
      </c>
      <c r="P202" s="17">
        <v>705.82620241209281</v>
      </c>
      <c r="Q202" s="17">
        <v>739.36661172386641</v>
      </c>
      <c r="R202" s="17">
        <v>776.71080327913671</v>
      </c>
      <c r="S202" s="17">
        <v>786.18606284329223</v>
      </c>
    </row>
    <row r="203" spans="1:19" x14ac:dyDescent="0.2">
      <c r="A203" s="17">
        <v>3</v>
      </c>
      <c r="B203" s="17" t="s">
        <v>424</v>
      </c>
      <c r="C203" s="17" t="s">
        <v>425</v>
      </c>
      <c r="D203" s="17">
        <v>0.94</v>
      </c>
      <c r="E203" s="17">
        <v>100</v>
      </c>
      <c r="F203" s="17">
        <v>152.51670378619153</v>
      </c>
      <c r="G203" s="17">
        <v>101.21912003161739</v>
      </c>
      <c r="H203" s="17">
        <v>101.4237805448517</v>
      </c>
      <c r="I203" s="17">
        <v>101.22300765888103</v>
      </c>
      <c r="J203" s="17">
        <v>101.41468745057409</v>
      </c>
      <c r="K203" s="17">
        <v>101.69453072156765</v>
      </c>
      <c r="L203" s="17">
        <v>102.59046407586476</v>
      </c>
      <c r="M203" s="17">
        <v>103.80689605745475</v>
      </c>
      <c r="N203" s="17">
        <v>106.13110413321573</v>
      </c>
      <c r="O203" s="17">
        <v>107.54158801804944</v>
      </c>
      <c r="P203" s="17">
        <v>110.16395733733431</v>
      </c>
      <c r="Q203" s="17">
        <v>115.39887806976371</v>
      </c>
      <c r="R203" s="17">
        <v>121.22748560974016</v>
      </c>
      <c r="S203" s="17">
        <v>122.70636537761871</v>
      </c>
    </row>
    <row r="204" spans="1:19" x14ac:dyDescent="0.2">
      <c r="A204" s="17">
        <v>4</v>
      </c>
      <c r="B204" s="17" t="s">
        <v>426</v>
      </c>
      <c r="C204" s="17" t="s">
        <v>427</v>
      </c>
      <c r="D204" s="17">
        <v>0.94</v>
      </c>
      <c r="E204" s="17">
        <v>100</v>
      </c>
      <c r="F204" s="17">
        <v>126.6936522786968</v>
      </c>
      <c r="G204" s="17">
        <v>101.21912003161739</v>
      </c>
      <c r="H204" s="17">
        <v>101.4237805448517</v>
      </c>
      <c r="I204" s="17">
        <v>101.22300765888103</v>
      </c>
      <c r="J204" s="17">
        <v>101.41468745057409</v>
      </c>
      <c r="K204" s="17">
        <v>101.69453072156765</v>
      </c>
      <c r="L204" s="17">
        <v>102.59046407586476</v>
      </c>
      <c r="M204" s="17">
        <v>103.80689605745475</v>
      </c>
      <c r="N204" s="17">
        <v>106.13110413321573</v>
      </c>
      <c r="O204" s="17">
        <v>107.54158801804944</v>
      </c>
      <c r="P204" s="17">
        <v>110.16395733733431</v>
      </c>
      <c r="Q204" s="17">
        <v>115.39887806976371</v>
      </c>
      <c r="R204" s="17">
        <v>121.22748560974016</v>
      </c>
      <c r="S204" s="17">
        <v>122.70636537761871</v>
      </c>
    </row>
    <row r="205" spans="1:19" x14ac:dyDescent="0.2">
      <c r="A205" s="17">
        <v>5</v>
      </c>
      <c r="B205" s="17" t="s">
        <v>428</v>
      </c>
      <c r="C205" s="17" t="s">
        <v>429</v>
      </c>
      <c r="D205" s="17">
        <v>0.94</v>
      </c>
      <c r="E205" s="17">
        <v>100</v>
      </c>
      <c r="F205" s="17">
        <v>126.6936522786968</v>
      </c>
      <c r="G205" s="17">
        <v>101.21912003161739</v>
      </c>
      <c r="H205" s="17">
        <v>101.4237805448517</v>
      </c>
      <c r="I205" s="17">
        <v>101.22300765888103</v>
      </c>
      <c r="J205" s="17">
        <v>101.41468745057409</v>
      </c>
      <c r="K205" s="17">
        <v>101.69453072156765</v>
      </c>
      <c r="L205" s="17">
        <v>102.59046407586476</v>
      </c>
      <c r="M205" s="17">
        <v>103.80689605745475</v>
      </c>
      <c r="N205" s="17">
        <v>106.13110413321573</v>
      </c>
      <c r="O205" s="17">
        <v>107.54158801804944</v>
      </c>
      <c r="P205" s="17">
        <v>110.16395733733431</v>
      </c>
      <c r="Q205" s="17">
        <v>115.39887806976371</v>
      </c>
      <c r="R205" s="17">
        <v>121.22748560974016</v>
      </c>
      <c r="S205" s="17">
        <v>122.70636537761871</v>
      </c>
    </row>
    <row r="206" spans="1:19" x14ac:dyDescent="0.2">
      <c r="A206" s="17">
        <v>3</v>
      </c>
      <c r="B206" s="17" t="s">
        <v>430</v>
      </c>
      <c r="C206" s="17" t="s">
        <v>431</v>
      </c>
      <c r="D206" s="17">
        <v>2.82</v>
      </c>
      <c r="E206" s="17">
        <v>100</v>
      </c>
      <c r="F206" s="17">
        <v>126.6936522786968</v>
      </c>
      <c r="G206" s="17">
        <v>97.976385034195943</v>
      </c>
      <c r="H206" s="17">
        <v>98.777183692286357</v>
      </c>
      <c r="I206" s="17">
        <v>98.077508461071247</v>
      </c>
      <c r="J206" s="17">
        <v>98.375373183716817</v>
      </c>
      <c r="K206" s="17">
        <v>98.555651834254192</v>
      </c>
      <c r="L206" s="17">
        <v>97.953842866234083</v>
      </c>
      <c r="M206" s="17">
        <v>99.335190525317586</v>
      </c>
      <c r="N206" s="17">
        <v>102.18167649374847</v>
      </c>
      <c r="O206" s="17">
        <v>103.76996777188671</v>
      </c>
      <c r="P206" s="17">
        <v>105.7942100688925</v>
      </c>
      <c r="Q206" s="17">
        <v>111.19563255555201</v>
      </c>
      <c r="R206" s="17">
        <v>114.95049683400376</v>
      </c>
      <c r="S206" s="17">
        <v>119.62583457284926</v>
      </c>
    </row>
    <row r="207" spans="1:19" x14ac:dyDescent="0.2">
      <c r="A207" s="17">
        <v>4</v>
      </c>
      <c r="B207" s="17" t="s">
        <v>432</v>
      </c>
      <c r="C207" s="17" t="s">
        <v>433</v>
      </c>
      <c r="D207" s="17">
        <v>2.82</v>
      </c>
      <c r="E207" s="17">
        <v>100</v>
      </c>
      <c r="F207" s="17">
        <v>149.16600762991601</v>
      </c>
      <c r="G207" s="17">
        <v>97.976385034195943</v>
      </c>
      <c r="H207" s="17">
        <v>98.777183692286357</v>
      </c>
      <c r="I207" s="17">
        <v>98.077508461071247</v>
      </c>
      <c r="J207" s="17">
        <v>98.375373183716817</v>
      </c>
      <c r="K207" s="17">
        <v>98.555651834254192</v>
      </c>
      <c r="L207" s="17">
        <v>97.953842866234083</v>
      </c>
      <c r="M207" s="17">
        <v>99.335190525317586</v>
      </c>
      <c r="N207" s="17">
        <v>102.18167649374847</v>
      </c>
      <c r="O207" s="17">
        <v>103.76996777188671</v>
      </c>
      <c r="P207" s="17">
        <v>105.7942100688925</v>
      </c>
      <c r="Q207" s="17">
        <v>111.19563255555201</v>
      </c>
      <c r="R207" s="17">
        <v>114.95049683400376</v>
      </c>
      <c r="S207" s="17">
        <v>119.62583457284926</v>
      </c>
    </row>
    <row r="208" spans="1:19" x14ac:dyDescent="0.2">
      <c r="A208" s="17">
        <v>5</v>
      </c>
      <c r="B208" s="17" t="s">
        <v>434</v>
      </c>
      <c r="C208" s="17" t="s">
        <v>435</v>
      </c>
      <c r="D208" s="17">
        <v>0.94</v>
      </c>
      <c r="E208" s="17">
        <v>100</v>
      </c>
      <c r="F208" s="17">
        <v>149.16600762991601</v>
      </c>
      <c r="G208" s="17">
        <v>98.309160706168427</v>
      </c>
      <c r="H208" s="17">
        <v>100.31602184038621</v>
      </c>
      <c r="I208" s="17">
        <v>98.605017607669112</v>
      </c>
      <c r="J208" s="17">
        <v>99.128163981106226</v>
      </c>
      <c r="K208" s="17">
        <v>99.128163981106226</v>
      </c>
      <c r="L208" s="17">
        <v>95.591221552188372</v>
      </c>
      <c r="M208" s="17">
        <v>97.384340935675922</v>
      </c>
      <c r="N208" s="17">
        <v>101.43194423272404</v>
      </c>
      <c r="O208" s="17">
        <v>103.47086224415565</v>
      </c>
      <c r="P208" s="17">
        <v>104.47549655164127</v>
      </c>
      <c r="Q208" s="17">
        <v>110.56255331048298</v>
      </c>
      <c r="R208" s="17">
        <v>110.56255331048298</v>
      </c>
      <c r="S208" s="17">
        <v>121.73042616959488</v>
      </c>
    </row>
    <row r="209" spans="1:19" x14ac:dyDescent="0.2">
      <c r="A209" s="17">
        <v>5</v>
      </c>
      <c r="B209" s="17" t="s">
        <v>436</v>
      </c>
      <c r="C209" s="17" t="s">
        <v>437</v>
      </c>
      <c r="D209" s="17">
        <v>0.94</v>
      </c>
      <c r="E209" s="17">
        <v>100</v>
      </c>
      <c r="F209" s="17">
        <v>149.36132858425432</v>
      </c>
      <c r="G209" s="17">
        <v>94.662295491554502</v>
      </c>
      <c r="H209" s="17">
        <v>94.853698400147138</v>
      </c>
      <c r="I209" s="17">
        <v>94.665931284087321</v>
      </c>
      <c r="J209" s="17">
        <v>94.845194343036454</v>
      </c>
      <c r="K209" s="17">
        <v>95.106909781797853</v>
      </c>
      <c r="L209" s="17">
        <v>95.944805901609215</v>
      </c>
      <c r="M209" s="17">
        <v>97.082439222771058</v>
      </c>
      <c r="N209" s="17">
        <v>99.256088544982276</v>
      </c>
      <c r="O209" s="17">
        <v>100.57520337477429</v>
      </c>
      <c r="P209" s="17">
        <v>103.0276994971728</v>
      </c>
      <c r="Q209" s="17">
        <v>107.92350982523436</v>
      </c>
      <c r="R209" s="17">
        <v>113.37454880958045</v>
      </c>
      <c r="S209" s="17">
        <v>114.75762893850934</v>
      </c>
    </row>
    <row r="210" spans="1:19" x14ac:dyDescent="0.2">
      <c r="A210" s="17">
        <v>5</v>
      </c>
      <c r="B210" s="17" t="s">
        <v>436</v>
      </c>
      <c r="C210" s="17" t="s">
        <v>438</v>
      </c>
      <c r="D210" s="17">
        <v>0.94</v>
      </c>
      <c r="E210" s="17">
        <v>100</v>
      </c>
      <c r="F210" s="17">
        <v>125.14649491351949</v>
      </c>
      <c r="G210" s="17">
        <v>100.95769890486484</v>
      </c>
      <c r="H210" s="17">
        <v>101.16183083632572</v>
      </c>
      <c r="I210" s="17">
        <v>100.96157649145732</v>
      </c>
      <c r="J210" s="17">
        <v>101.15276122700779</v>
      </c>
      <c r="K210" s="17">
        <v>101.43188173985848</v>
      </c>
      <c r="L210" s="17">
        <v>102.32550114490468</v>
      </c>
      <c r="M210" s="17">
        <v>103.53879141750583</v>
      </c>
      <c r="N210" s="17">
        <v>105.85699670353911</v>
      </c>
      <c r="O210" s="17">
        <v>107.26383769673018</v>
      </c>
      <c r="P210" s="17">
        <v>109.8794341578634</v>
      </c>
      <c r="Q210" s="17">
        <v>115.1008345309387</v>
      </c>
      <c r="R210" s="17">
        <v>120.91438838194784</v>
      </c>
      <c r="S210" s="17">
        <v>122.38944861044359</v>
      </c>
    </row>
    <row r="211" spans="1:19" x14ac:dyDescent="0.2">
      <c r="A211" s="17">
        <v>2</v>
      </c>
      <c r="B211" s="17" t="s">
        <v>21</v>
      </c>
      <c r="C211" s="17" t="s">
        <v>22</v>
      </c>
      <c r="D211" s="17">
        <v>1.03</v>
      </c>
      <c r="E211" s="17">
        <v>100</v>
      </c>
      <c r="F211" s="17">
        <v>151.38181393513656</v>
      </c>
      <c r="G211" s="17">
        <v>123.02681140156183</v>
      </c>
      <c r="H211" s="17">
        <v>123.23170588753686</v>
      </c>
      <c r="I211" s="17">
        <v>122.47703864060773</v>
      </c>
      <c r="J211" s="17">
        <v>123.16709885836947</v>
      </c>
      <c r="K211" s="17">
        <v>125.38929790916418</v>
      </c>
      <c r="L211" s="17">
        <v>127.53083987688075</v>
      </c>
      <c r="M211" s="17">
        <v>129.2600417383677</v>
      </c>
      <c r="N211" s="17">
        <v>131.38320985837163</v>
      </c>
      <c r="O211" s="17">
        <v>133.79274741942743</v>
      </c>
      <c r="P211" s="17">
        <v>135.89950561384566</v>
      </c>
      <c r="Q211" s="17">
        <v>137.71366497577279</v>
      </c>
      <c r="R211" s="17">
        <v>143.02392836395049</v>
      </c>
      <c r="S211" s="17">
        <v>144.33207844994175</v>
      </c>
    </row>
    <row r="212" spans="1:19" x14ac:dyDescent="0.2">
      <c r="A212" s="17">
        <v>3</v>
      </c>
      <c r="B212" s="17" t="s">
        <v>439</v>
      </c>
      <c r="C212" s="17" t="s">
        <v>440</v>
      </c>
      <c r="D212" s="17">
        <v>0.77</v>
      </c>
      <c r="E212" s="17">
        <v>100</v>
      </c>
      <c r="F212" s="17">
        <v>153.87930049710027</v>
      </c>
      <c r="G212" s="17">
        <v>112.04222200209269</v>
      </c>
      <c r="H212" s="17">
        <v>112.23616318369889</v>
      </c>
      <c r="I212" s="17">
        <v>111.11433266820696</v>
      </c>
      <c r="J212" s="17">
        <v>111.32474305446749</v>
      </c>
      <c r="K212" s="17">
        <v>114.25569479190183</v>
      </c>
      <c r="L212" s="17">
        <v>116.54574238653537</v>
      </c>
      <c r="M212" s="17">
        <v>118.68866110335215</v>
      </c>
      <c r="N212" s="17">
        <v>121.34606783753473</v>
      </c>
      <c r="O212" s="17">
        <v>123.71633535859296</v>
      </c>
      <c r="P212" s="17">
        <v>126.277671190234</v>
      </c>
      <c r="Q212" s="17">
        <v>127.99328761892598</v>
      </c>
      <c r="R212" s="17">
        <v>133.83258307877566</v>
      </c>
      <c r="S212" s="17">
        <v>137.60035428475547</v>
      </c>
    </row>
    <row r="213" spans="1:19" x14ac:dyDescent="0.2">
      <c r="A213" s="17">
        <v>4</v>
      </c>
      <c r="B213" s="17" t="s">
        <v>441</v>
      </c>
      <c r="C213" s="17" t="s">
        <v>442</v>
      </c>
      <c r="D213" s="17">
        <v>0.57000000000000006</v>
      </c>
      <c r="E213" s="17">
        <v>100</v>
      </c>
      <c r="F213" s="17">
        <v>149.58504935931848</v>
      </c>
      <c r="G213" s="17">
        <v>105.94923707568809</v>
      </c>
      <c r="H213" s="17">
        <v>106.16346167307563</v>
      </c>
      <c r="I213" s="17">
        <v>104.74348254385689</v>
      </c>
      <c r="J213" s="17">
        <v>104.94182884258447</v>
      </c>
      <c r="K213" s="17">
        <v>108.73358648553406</v>
      </c>
      <c r="L213" s="17">
        <v>111.4253173312099</v>
      </c>
      <c r="M213" s="17">
        <v>110.99216477198669</v>
      </c>
      <c r="N213" s="17">
        <v>113.47724905354029</v>
      </c>
      <c r="O213" s="17">
        <v>114.98536330894626</v>
      </c>
      <c r="P213" s="17">
        <v>117.78924685265586</v>
      </c>
      <c r="Q213" s="17">
        <v>120.49477851260805</v>
      </c>
      <c r="R213" s="17">
        <v>126.71937635009911</v>
      </c>
      <c r="S213" s="17">
        <v>128.60951754500792</v>
      </c>
    </row>
    <row r="214" spans="1:19" x14ac:dyDescent="0.2">
      <c r="A214" s="17">
        <v>5</v>
      </c>
      <c r="B214" s="17" t="s">
        <v>443</v>
      </c>
      <c r="C214" s="17" t="s">
        <v>444</v>
      </c>
      <c r="D214" s="17">
        <v>0.31</v>
      </c>
      <c r="E214" s="17">
        <v>100</v>
      </c>
      <c r="F214" s="17">
        <v>141.80468370122395</v>
      </c>
      <c r="G214" s="17">
        <v>101.0671895852516</v>
      </c>
      <c r="H214" s="17">
        <v>101.27154290194913</v>
      </c>
      <c r="I214" s="17">
        <v>98.846556586381226</v>
      </c>
      <c r="J214" s="17">
        <v>99.033736238658548</v>
      </c>
      <c r="K214" s="17">
        <v>105.74650470892996</v>
      </c>
      <c r="L214" s="17">
        <v>109.86605989195458</v>
      </c>
      <c r="M214" s="17">
        <v>107.94303631543249</v>
      </c>
      <c r="N214" s="17">
        <v>110.35985144289408</v>
      </c>
      <c r="O214" s="17">
        <v>111.8265354396747</v>
      </c>
      <c r="P214" s="17">
        <v>114.55339191467588</v>
      </c>
      <c r="Q214" s="17">
        <v>117.21507232903491</v>
      </c>
      <c r="R214" s="17">
        <v>126.05774162015344</v>
      </c>
      <c r="S214" s="17">
        <v>128.88283338644123</v>
      </c>
    </row>
    <row r="215" spans="1:19" x14ac:dyDescent="0.2">
      <c r="A215" s="17">
        <v>5</v>
      </c>
      <c r="B215" s="17" t="s">
        <v>445</v>
      </c>
      <c r="C215" s="17" t="s">
        <v>446</v>
      </c>
      <c r="D215" s="17">
        <v>0.26</v>
      </c>
      <c r="E215" s="17">
        <v>100</v>
      </c>
      <c r="F215" s="17">
        <v>160.88143227009493</v>
      </c>
      <c r="G215" s="17">
        <v>111.77013985274699</v>
      </c>
      <c r="H215" s="17">
        <v>111.99613405403414</v>
      </c>
      <c r="I215" s="17">
        <v>111.77443272392405</v>
      </c>
      <c r="J215" s="17">
        <v>111.98609310111155</v>
      </c>
      <c r="K215" s="17">
        <v>112.29510706533128</v>
      </c>
      <c r="L215" s="17">
        <v>113.28443197032205</v>
      </c>
      <c r="M215" s="17">
        <v>114.62766408557059</v>
      </c>
      <c r="N215" s="17">
        <v>117.19414620469537</v>
      </c>
      <c r="O215" s="17">
        <v>118.75165807615468</v>
      </c>
      <c r="P215" s="17">
        <v>121.64738158640124</v>
      </c>
      <c r="Q215" s="17">
        <v>124.40519742379142</v>
      </c>
      <c r="R215" s="17">
        <v>127.50824852811128</v>
      </c>
      <c r="S215" s="17">
        <v>128.28364096483747</v>
      </c>
    </row>
    <row r="216" spans="1:19" x14ac:dyDescent="0.2">
      <c r="A216" s="17">
        <v>4</v>
      </c>
      <c r="B216" s="17" t="s">
        <v>447</v>
      </c>
      <c r="C216" s="17" t="s">
        <v>448</v>
      </c>
      <c r="D216" s="17">
        <v>0.01</v>
      </c>
      <c r="E216" s="17">
        <v>100</v>
      </c>
      <c r="F216" s="17">
        <v>156.28311546835482</v>
      </c>
      <c r="G216" s="17">
        <v>106.21401157177962</v>
      </c>
      <c r="H216" s="17">
        <v>106.42877153130273</v>
      </c>
      <c r="I216" s="17">
        <v>106.21809104300044</v>
      </c>
      <c r="J216" s="17">
        <v>106.41922971726081</v>
      </c>
      <c r="K216" s="17">
        <v>106.71288250157976</v>
      </c>
      <c r="L216" s="17">
        <v>107.65302775902848</v>
      </c>
      <c r="M216" s="17">
        <v>108.9294873896647</v>
      </c>
      <c r="N216" s="17">
        <v>111.36838888749425</v>
      </c>
      <c r="O216" s="17">
        <v>112.84847636127134</v>
      </c>
      <c r="P216" s="17">
        <v>115.60025255866368</v>
      </c>
      <c r="Q216" s="17">
        <v>121.09350256002628</v>
      </c>
      <c r="R216" s="17">
        <v>127.20973621731396</v>
      </c>
      <c r="S216" s="17">
        <v>128.76159472714545</v>
      </c>
    </row>
    <row r="217" spans="1:19" x14ac:dyDescent="0.2">
      <c r="A217" s="17">
        <v>5</v>
      </c>
      <c r="B217" s="17" t="s">
        <v>449</v>
      </c>
      <c r="C217" s="17" t="s">
        <v>450</v>
      </c>
      <c r="D217" s="17">
        <v>0.01</v>
      </c>
      <c r="E217" s="17">
        <v>100</v>
      </c>
      <c r="F217" s="17">
        <v>156.28311546835482</v>
      </c>
      <c r="G217" s="17">
        <v>106.21401157177962</v>
      </c>
      <c r="H217" s="17">
        <v>106.42877153130273</v>
      </c>
      <c r="I217" s="17">
        <v>106.21809104300044</v>
      </c>
      <c r="J217" s="17">
        <v>106.41922971726081</v>
      </c>
      <c r="K217" s="17">
        <v>106.71288250157976</v>
      </c>
      <c r="L217" s="17">
        <v>107.65302775902848</v>
      </c>
      <c r="M217" s="17">
        <v>108.9294873896647</v>
      </c>
      <c r="N217" s="17">
        <v>111.36838888749425</v>
      </c>
      <c r="O217" s="17">
        <v>112.84847636127134</v>
      </c>
      <c r="P217" s="17">
        <v>115.60025255866368</v>
      </c>
      <c r="Q217" s="17">
        <v>121.09350256002628</v>
      </c>
      <c r="R217" s="17">
        <v>127.20973621731396</v>
      </c>
      <c r="S217" s="17">
        <v>128.76159472714545</v>
      </c>
    </row>
    <row r="218" spans="1:19" x14ac:dyDescent="0.2">
      <c r="A218" s="17">
        <v>4</v>
      </c>
      <c r="B218" s="17" t="s">
        <v>451</v>
      </c>
      <c r="C218" s="17" t="s">
        <v>452</v>
      </c>
      <c r="D218" s="17">
        <v>0.19</v>
      </c>
      <c r="E218" s="17">
        <v>100</v>
      </c>
      <c r="F218" s="17">
        <v>165.22758681384337</v>
      </c>
      <c r="G218" s="17">
        <v>130.62792469869137</v>
      </c>
      <c r="H218" s="17">
        <v>130.75991990780005</v>
      </c>
      <c r="I218" s="17">
        <v>130.48457996889962</v>
      </c>
      <c r="J218" s="17">
        <v>130.73167060260101</v>
      </c>
      <c r="K218" s="17">
        <v>131.21900983154836</v>
      </c>
      <c r="L218" s="17">
        <v>132.37505516448576</v>
      </c>
      <c r="M218" s="17">
        <v>142.29179081922149</v>
      </c>
      <c r="N218" s="17">
        <v>145.47766518688857</v>
      </c>
      <c r="O218" s="17">
        <v>150.48124408633942</v>
      </c>
      <c r="P218" s="17">
        <v>152.30491360462989</v>
      </c>
      <c r="Q218" s="17">
        <v>150.85196151992713</v>
      </c>
      <c r="R218" s="17">
        <v>155.52077415225057</v>
      </c>
      <c r="S218" s="17">
        <v>165.03806237545129</v>
      </c>
    </row>
    <row r="219" spans="1:19" x14ac:dyDescent="0.2">
      <c r="A219" s="17">
        <v>5</v>
      </c>
      <c r="B219" s="17" t="s">
        <v>453</v>
      </c>
      <c r="C219" s="17" t="s">
        <v>454</v>
      </c>
      <c r="D219" s="17">
        <v>0.19</v>
      </c>
      <c r="E219" s="17">
        <v>100</v>
      </c>
      <c r="F219" s="17">
        <v>165.22758681384337</v>
      </c>
      <c r="G219" s="17">
        <v>130.62792469869137</v>
      </c>
      <c r="H219" s="17">
        <v>130.75991990780005</v>
      </c>
      <c r="I219" s="17">
        <v>130.48457996889962</v>
      </c>
      <c r="J219" s="17">
        <v>130.73167060260101</v>
      </c>
      <c r="K219" s="17">
        <v>131.21900983154836</v>
      </c>
      <c r="L219" s="17">
        <v>132.37505516448576</v>
      </c>
      <c r="M219" s="17">
        <v>142.29179081922149</v>
      </c>
      <c r="N219" s="17">
        <v>145.47766518688857</v>
      </c>
      <c r="O219" s="17">
        <v>150.48124408633942</v>
      </c>
      <c r="P219" s="17">
        <v>152.30491360462989</v>
      </c>
      <c r="Q219" s="17">
        <v>150.85196151992713</v>
      </c>
      <c r="R219" s="17">
        <v>155.52077415225057</v>
      </c>
      <c r="S219" s="17">
        <v>165.03806237545129</v>
      </c>
    </row>
    <row r="220" spans="1:19" x14ac:dyDescent="0.2">
      <c r="A220" s="17">
        <v>3</v>
      </c>
      <c r="B220" s="17" t="s">
        <v>455</v>
      </c>
      <c r="C220" s="17" t="s">
        <v>456</v>
      </c>
      <c r="D220" s="17">
        <v>0.03</v>
      </c>
      <c r="E220" s="17">
        <v>100</v>
      </c>
      <c r="F220" s="17">
        <v>171.59272417290219</v>
      </c>
      <c r="G220" s="17">
        <v>272.28370263464154</v>
      </c>
      <c r="H220" s="17">
        <v>274.12021378719339</v>
      </c>
      <c r="I220" s="17">
        <v>277.21981126338522</v>
      </c>
      <c r="J220" s="17">
        <v>277.74476539096082</v>
      </c>
      <c r="K220" s="17">
        <v>278.51117315301434</v>
      </c>
      <c r="L220" s="17">
        <v>280.74891226825969</v>
      </c>
      <c r="M220" s="17">
        <v>284.29631561496689</v>
      </c>
      <c r="N220" s="17">
        <v>290.57674575801786</v>
      </c>
      <c r="O220" s="17">
        <v>298.91146790870658</v>
      </c>
      <c r="P220" s="17">
        <v>304.20372698114403</v>
      </c>
      <c r="Q220" s="17">
        <v>305.72823988278748</v>
      </c>
      <c r="R220" s="17">
        <v>325.34014871217238</v>
      </c>
      <c r="S220" s="17">
        <v>332.72656187841835</v>
      </c>
    </row>
    <row r="221" spans="1:19" x14ac:dyDescent="0.2">
      <c r="A221" s="17">
        <v>4</v>
      </c>
      <c r="B221" s="17" t="s">
        <v>457</v>
      </c>
      <c r="C221" s="17" t="s">
        <v>458</v>
      </c>
      <c r="D221" s="17">
        <v>0.02</v>
      </c>
      <c r="E221" s="17">
        <v>100</v>
      </c>
      <c r="F221" s="17">
        <v>169.18714785132519</v>
      </c>
      <c r="G221" s="17">
        <v>342.77999888291595</v>
      </c>
      <c r="H221" s="17">
        <v>343.47308464058625</v>
      </c>
      <c r="I221" s="17">
        <v>342.79316438829352</v>
      </c>
      <c r="J221" s="17">
        <v>343.44229074665247</v>
      </c>
      <c r="K221" s="17">
        <v>344.38998398967419</v>
      </c>
      <c r="L221" s="17">
        <v>347.42407511879293</v>
      </c>
      <c r="M221" s="17">
        <v>351.54353943699994</v>
      </c>
      <c r="N221" s="17">
        <v>359.41450335532033</v>
      </c>
      <c r="O221" s="17">
        <v>365.51852825280127</v>
      </c>
      <c r="P221" s="17">
        <v>371.43667684247498</v>
      </c>
      <c r="Q221" s="17">
        <v>371.01576317906648</v>
      </c>
      <c r="R221" s="17">
        <v>395.90637770337321</v>
      </c>
      <c r="S221" s="17">
        <v>404.55899071271773</v>
      </c>
    </row>
    <row r="222" spans="1:19" x14ac:dyDescent="0.2">
      <c r="A222" s="17">
        <v>5</v>
      </c>
      <c r="B222" s="17" t="s">
        <v>459</v>
      </c>
      <c r="C222" s="17" t="s">
        <v>460</v>
      </c>
      <c r="D222" s="17">
        <v>0.02</v>
      </c>
      <c r="E222" s="17">
        <v>100</v>
      </c>
      <c r="F222" s="17">
        <v>169.18714785132519</v>
      </c>
      <c r="G222" s="17">
        <v>342.77999888291595</v>
      </c>
      <c r="H222" s="17">
        <v>343.47308464058625</v>
      </c>
      <c r="I222" s="17">
        <v>342.79316438829352</v>
      </c>
      <c r="J222" s="17">
        <v>343.44229074665247</v>
      </c>
      <c r="K222" s="17">
        <v>344.38998398967419</v>
      </c>
      <c r="L222" s="17">
        <v>347.42407511879293</v>
      </c>
      <c r="M222" s="17">
        <v>351.54353943699994</v>
      </c>
      <c r="N222" s="17">
        <v>359.41450335532033</v>
      </c>
      <c r="O222" s="17">
        <v>365.51852825280127</v>
      </c>
      <c r="P222" s="17">
        <v>371.43667684247498</v>
      </c>
      <c r="Q222" s="17">
        <v>371.01576317906648</v>
      </c>
      <c r="R222" s="17">
        <v>395.90637770337321</v>
      </c>
      <c r="S222" s="17">
        <v>404.55899071271773</v>
      </c>
    </row>
    <row r="223" spans="1:19" x14ac:dyDescent="0.2">
      <c r="A223" s="17">
        <v>4</v>
      </c>
      <c r="B223" s="17" t="s">
        <v>461</v>
      </c>
      <c r="C223" s="17" t="s">
        <v>462</v>
      </c>
      <c r="D223" s="17">
        <v>0.01</v>
      </c>
      <c r="E223" s="17">
        <v>100</v>
      </c>
      <c r="F223" s="17">
        <v>172.81352432203028</v>
      </c>
      <c r="G223" s="17">
        <v>131.29111013809271</v>
      </c>
      <c r="H223" s="17">
        <v>135.41447208040765</v>
      </c>
      <c r="I223" s="17">
        <v>146.07310501356849</v>
      </c>
      <c r="J223" s="17">
        <v>146.34971467957757</v>
      </c>
      <c r="K223" s="17">
        <v>146.75355147969461</v>
      </c>
      <c r="L223" s="17">
        <v>147.39858656719315</v>
      </c>
      <c r="M223" s="17">
        <v>149.80186797090087</v>
      </c>
      <c r="N223" s="17">
        <v>152.90123056341287</v>
      </c>
      <c r="O223" s="17">
        <v>165.69734722051723</v>
      </c>
      <c r="P223" s="17">
        <v>169.73782725848216</v>
      </c>
      <c r="Q223" s="17">
        <v>175.15319329022932</v>
      </c>
      <c r="R223" s="17">
        <v>184.20769072977072</v>
      </c>
      <c r="S223" s="17">
        <v>189.06170420981954</v>
      </c>
    </row>
    <row r="224" spans="1:19" x14ac:dyDescent="0.2">
      <c r="A224" s="17">
        <v>5</v>
      </c>
      <c r="B224" s="17" t="s">
        <v>463</v>
      </c>
      <c r="C224" s="17" t="s">
        <v>464</v>
      </c>
      <c r="D224" s="17">
        <v>0.01</v>
      </c>
      <c r="E224" s="17">
        <v>100</v>
      </c>
      <c r="F224" s="17">
        <v>172.81352432203028</v>
      </c>
      <c r="G224" s="17">
        <v>131.29111013809271</v>
      </c>
      <c r="H224" s="17">
        <v>135.41447208040765</v>
      </c>
      <c r="I224" s="17">
        <v>146.07310501356849</v>
      </c>
      <c r="J224" s="17">
        <v>146.34971467957757</v>
      </c>
      <c r="K224" s="17">
        <v>146.75355147969461</v>
      </c>
      <c r="L224" s="17">
        <v>147.39858656719315</v>
      </c>
      <c r="M224" s="17">
        <v>149.80186797090087</v>
      </c>
      <c r="N224" s="17">
        <v>152.90123056341287</v>
      </c>
      <c r="O224" s="17">
        <v>165.69734722051723</v>
      </c>
      <c r="P224" s="17">
        <v>169.73782725848216</v>
      </c>
      <c r="Q224" s="17">
        <v>175.15319329022932</v>
      </c>
      <c r="R224" s="17">
        <v>184.20769072977072</v>
      </c>
      <c r="S224" s="17">
        <v>189.06170420981954</v>
      </c>
    </row>
    <row r="225" spans="1:19" x14ac:dyDescent="0.2">
      <c r="A225" s="17">
        <v>3</v>
      </c>
      <c r="B225" s="17" t="s">
        <v>465</v>
      </c>
      <c r="C225" s="17" t="s">
        <v>466</v>
      </c>
      <c r="D225" s="17">
        <v>0.13</v>
      </c>
      <c r="E225" s="17">
        <v>100</v>
      </c>
      <c r="F225" s="17">
        <v>143.63240325289229</v>
      </c>
      <c r="G225" s="17">
        <v>132.60976357120563</v>
      </c>
      <c r="H225" s="17">
        <v>132.6606195415207</v>
      </c>
      <c r="I225" s="17">
        <v>132.61072960541318</v>
      </c>
      <c r="J225" s="17">
        <v>132.65836000388276</v>
      </c>
      <c r="K225" s="17">
        <v>132.72789809336376</v>
      </c>
      <c r="L225" s="17">
        <v>132.95052804454664</v>
      </c>
      <c r="M225" s="17">
        <v>133.25279851073674</v>
      </c>
      <c r="N225" s="17">
        <v>133.83033960568949</v>
      </c>
      <c r="O225" s="17">
        <v>134.18082991495035</v>
      </c>
      <c r="P225" s="17">
        <v>134.83246092158237</v>
      </c>
      <c r="Q225" s="17">
        <v>134.62042653500765</v>
      </c>
      <c r="R225" s="17">
        <v>137.58163054160187</v>
      </c>
      <c r="S225" s="17">
        <v>130.09153546759887</v>
      </c>
    </row>
    <row r="226" spans="1:19" x14ac:dyDescent="0.2">
      <c r="A226" s="17">
        <v>4</v>
      </c>
      <c r="B226" s="17" t="s">
        <v>467</v>
      </c>
      <c r="C226" s="17" t="s">
        <v>468</v>
      </c>
      <c r="D226" s="17">
        <v>0.13</v>
      </c>
      <c r="E226" s="17">
        <v>100</v>
      </c>
      <c r="F226" s="17">
        <v>143.63240325289229</v>
      </c>
      <c r="G226" s="17">
        <v>132.60976357120563</v>
      </c>
      <c r="H226" s="17">
        <v>132.6606195415207</v>
      </c>
      <c r="I226" s="17">
        <v>132.61072960541318</v>
      </c>
      <c r="J226" s="17">
        <v>132.65836000388276</v>
      </c>
      <c r="K226" s="17">
        <v>132.72789809336376</v>
      </c>
      <c r="L226" s="17">
        <v>132.95052804454664</v>
      </c>
      <c r="M226" s="17">
        <v>133.25279851073674</v>
      </c>
      <c r="N226" s="17">
        <v>133.83033960568949</v>
      </c>
      <c r="O226" s="17">
        <v>134.18082991495035</v>
      </c>
      <c r="P226" s="17">
        <v>134.83246092158237</v>
      </c>
      <c r="Q226" s="17">
        <v>134.62042653500765</v>
      </c>
      <c r="R226" s="17">
        <v>137.58163054160187</v>
      </c>
      <c r="S226" s="17">
        <v>130.09153546759887</v>
      </c>
    </row>
    <row r="227" spans="1:19" x14ac:dyDescent="0.2">
      <c r="A227" s="17">
        <v>5</v>
      </c>
      <c r="B227" s="17" t="s">
        <v>469</v>
      </c>
      <c r="C227" s="17" t="s">
        <v>470</v>
      </c>
      <c r="D227" s="17">
        <v>0.03</v>
      </c>
      <c r="E227" s="17">
        <v>100</v>
      </c>
      <c r="F227" s="17">
        <v>143.63240325289229</v>
      </c>
      <c r="G227" s="17">
        <v>108.99147775642226</v>
      </c>
      <c r="H227" s="17">
        <v>109.21185362778753</v>
      </c>
      <c r="I227" s="17">
        <v>108.99566390465489</v>
      </c>
      <c r="J227" s="17">
        <v>109.20206229802309</v>
      </c>
      <c r="K227" s="17">
        <v>109.50339401910755</v>
      </c>
      <c r="L227" s="17">
        <v>110.46812380756657</v>
      </c>
      <c r="M227" s="17">
        <v>111.77796249439029</v>
      </c>
      <c r="N227" s="17">
        <v>114.28064057251893</v>
      </c>
      <c r="O227" s="17">
        <v>115.79943191264938</v>
      </c>
      <c r="P227" s="17">
        <v>118.62316627472131</v>
      </c>
      <c r="Q227" s="17">
        <v>117.70435059956425</v>
      </c>
      <c r="R227" s="17">
        <v>130.53623462813923</v>
      </c>
      <c r="S227" s="17">
        <v>98.079155974126337</v>
      </c>
    </row>
    <row r="228" spans="1:19" x14ac:dyDescent="0.2">
      <c r="A228" s="17">
        <v>5</v>
      </c>
      <c r="B228" s="17" t="s">
        <v>469</v>
      </c>
      <c r="C228" s="17" t="s">
        <v>471</v>
      </c>
      <c r="D228" s="17">
        <v>0.1</v>
      </c>
      <c r="E228" s="17">
        <v>100</v>
      </c>
      <c r="F228" s="17">
        <v>123.04043670754662</v>
      </c>
      <c r="G228" s="17">
        <v>139.69524931564067</v>
      </c>
      <c r="H228" s="17">
        <v>139.69524931564067</v>
      </c>
      <c r="I228" s="17">
        <v>139.69524931564067</v>
      </c>
      <c r="J228" s="17">
        <v>139.69524931564067</v>
      </c>
      <c r="K228" s="17">
        <v>139.69524931564067</v>
      </c>
      <c r="L228" s="17">
        <v>139.69524931564067</v>
      </c>
      <c r="M228" s="17">
        <v>139.69524931564067</v>
      </c>
      <c r="N228" s="17">
        <v>139.69524931564067</v>
      </c>
      <c r="O228" s="17">
        <v>139.69524931564067</v>
      </c>
      <c r="P228" s="17">
        <v>139.69524931564067</v>
      </c>
      <c r="Q228" s="17">
        <v>139.69524931564067</v>
      </c>
      <c r="R228" s="17">
        <v>139.69524931564067</v>
      </c>
      <c r="S228" s="17">
        <v>139.69524931564067</v>
      </c>
    </row>
    <row r="229" spans="1:19" x14ac:dyDescent="0.2">
      <c r="A229" s="17">
        <v>3</v>
      </c>
      <c r="B229" s="17" t="s">
        <v>472</v>
      </c>
      <c r="C229" s="17" t="s">
        <v>473</v>
      </c>
      <c r="D229" s="17">
        <v>0.1</v>
      </c>
      <c r="E229" s="17">
        <v>100</v>
      </c>
      <c r="F229" s="17">
        <v>121.97517447186107</v>
      </c>
      <c r="G229" s="17">
        <v>150.37324458701332</v>
      </c>
      <c r="H229" s="17">
        <v>150.37324458701332</v>
      </c>
      <c r="I229" s="17">
        <v>150.37324458701332</v>
      </c>
      <c r="J229" s="17">
        <v>155.64129909946999</v>
      </c>
      <c r="K229" s="17">
        <v>155.64129909946999</v>
      </c>
      <c r="L229" s="17">
        <v>159.10507421716082</v>
      </c>
      <c r="M229" s="17">
        <v>158.95820666092828</v>
      </c>
      <c r="N229" s="17">
        <v>157.72987397740872</v>
      </c>
      <c r="O229" s="17">
        <v>161.34099689688938</v>
      </c>
      <c r="P229" s="17">
        <v>160.8835223654082</v>
      </c>
      <c r="Q229" s="17">
        <v>166.17740812438333</v>
      </c>
      <c r="R229" s="17">
        <v>166.17740812438333</v>
      </c>
      <c r="S229" s="17">
        <v>158.16071537037894</v>
      </c>
    </row>
    <row r="230" spans="1:19" x14ac:dyDescent="0.2">
      <c r="A230" s="17">
        <v>4</v>
      </c>
      <c r="B230" s="17" t="s">
        <v>474</v>
      </c>
      <c r="C230" s="17" t="s">
        <v>475</v>
      </c>
      <c r="D230" s="17">
        <v>0.04</v>
      </c>
      <c r="E230" s="17">
        <v>100</v>
      </c>
      <c r="F230" s="17">
        <v>121.97517447186107</v>
      </c>
      <c r="G230" s="17">
        <v>197.55204421712514</v>
      </c>
      <c r="H230" s="17">
        <v>197.55204421712514</v>
      </c>
      <c r="I230" s="17">
        <v>197.55204421712514</v>
      </c>
      <c r="J230" s="17">
        <v>210.72218049826682</v>
      </c>
      <c r="K230" s="17">
        <v>210.72218049826682</v>
      </c>
      <c r="L230" s="17">
        <v>219.38161829249387</v>
      </c>
      <c r="M230" s="17">
        <v>219.01444940191254</v>
      </c>
      <c r="N230" s="17">
        <v>215.94361769311368</v>
      </c>
      <c r="O230" s="17">
        <v>224.97142499181521</v>
      </c>
      <c r="P230" s="17">
        <v>223.82773866311234</v>
      </c>
      <c r="Q230" s="17">
        <v>237.06245306055021</v>
      </c>
      <c r="R230" s="17">
        <v>237.06245306055021</v>
      </c>
      <c r="S230" s="17">
        <v>217.02072117553919</v>
      </c>
    </row>
    <row r="231" spans="1:19" x14ac:dyDescent="0.2">
      <c r="A231" s="17">
        <v>5</v>
      </c>
      <c r="B231" s="17" t="s">
        <v>476</v>
      </c>
      <c r="C231" s="17" t="s">
        <v>477</v>
      </c>
      <c r="D231" s="17">
        <v>0.04</v>
      </c>
      <c r="E231" s="17">
        <v>100</v>
      </c>
      <c r="F231" s="17">
        <v>124.08064788027997</v>
      </c>
      <c r="G231" s="17">
        <v>197.55204421712514</v>
      </c>
      <c r="H231" s="17">
        <v>197.55204421712514</v>
      </c>
      <c r="I231" s="17">
        <v>197.55204421712514</v>
      </c>
      <c r="J231" s="17">
        <v>210.72218049826682</v>
      </c>
      <c r="K231" s="17">
        <v>210.72218049826682</v>
      </c>
      <c r="L231" s="17">
        <v>219.38161829249387</v>
      </c>
      <c r="M231" s="17">
        <v>219.01444940191254</v>
      </c>
      <c r="N231" s="17">
        <v>215.94361769311368</v>
      </c>
      <c r="O231" s="17">
        <v>224.97142499181521</v>
      </c>
      <c r="P231" s="17">
        <v>223.82773866311234</v>
      </c>
      <c r="Q231" s="17">
        <v>237.06245306055021</v>
      </c>
      <c r="R231" s="17">
        <v>237.06245306055021</v>
      </c>
      <c r="S231" s="17">
        <v>217.02072117553919</v>
      </c>
    </row>
    <row r="232" spans="1:19" x14ac:dyDescent="0.2">
      <c r="A232" s="17">
        <v>4</v>
      </c>
      <c r="B232" s="17" t="s">
        <v>478</v>
      </c>
      <c r="C232" s="17" t="s">
        <v>479</v>
      </c>
      <c r="D232" s="17">
        <v>0.06</v>
      </c>
      <c r="E232" s="17">
        <v>100</v>
      </c>
      <c r="F232" s="17">
        <v>124.08064788027997</v>
      </c>
      <c r="G232" s="17">
        <v>118.92071150027212</v>
      </c>
      <c r="H232" s="17">
        <v>118.92071150027212</v>
      </c>
      <c r="I232" s="17">
        <v>118.92071150027212</v>
      </c>
      <c r="J232" s="17">
        <v>118.92071150027212</v>
      </c>
      <c r="K232" s="17">
        <v>118.92071150027212</v>
      </c>
      <c r="L232" s="17">
        <v>118.92071150027212</v>
      </c>
      <c r="M232" s="17">
        <v>118.92071150027212</v>
      </c>
      <c r="N232" s="17">
        <v>118.92071150027212</v>
      </c>
      <c r="O232" s="17">
        <v>118.92071150027212</v>
      </c>
      <c r="P232" s="17">
        <v>118.92071150027212</v>
      </c>
      <c r="Q232" s="17">
        <v>118.92071150027212</v>
      </c>
      <c r="R232" s="17">
        <v>118.92071150027212</v>
      </c>
      <c r="S232" s="17">
        <v>118.92071150027212</v>
      </c>
    </row>
    <row r="233" spans="1:19" x14ac:dyDescent="0.2">
      <c r="A233" s="17">
        <v>5</v>
      </c>
      <c r="B233" s="17" t="s">
        <v>480</v>
      </c>
      <c r="C233" s="17" t="s">
        <v>481</v>
      </c>
      <c r="D233" s="17">
        <v>0.06</v>
      </c>
      <c r="E233" s="17">
        <v>100</v>
      </c>
      <c r="F233" s="17">
        <v>100</v>
      </c>
      <c r="G233" s="17">
        <v>118.92071150027212</v>
      </c>
      <c r="H233" s="17">
        <v>118.92071150027212</v>
      </c>
      <c r="I233" s="17">
        <v>118.92071150027212</v>
      </c>
      <c r="J233" s="17">
        <v>118.92071150027212</v>
      </c>
      <c r="K233" s="17">
        <v>118.92071150027212</v>
      </c>
      <c r="L233" s="17">
        <v>118.92071150027212</v>
      </c>
      <c r="M233" s="17">
        <v>118.92071150027212</v>
      </c>
      <c r="N233" s="17">
        <v>118.92071150027212</v>
      </c>
      <c r="O233" s="17">
        <v>118.92071150027212</v>
      </c>
      <c r="P233" s="17">
        <v>118.92071150027212</v>
      </c>
      <c r="Q233" s="17">
        <v>118.92071150027212</v>
      </c>
      <c r="R233" s="17">
        <v>118.92071150027212</v>
      </c>
      <c r="S233" s="17">
        <v>118.92071150027212</v>
      </c>
    </row>
    <row r="234" spans="1:19" x14ac:dyDescent="0.2">
      <c r="A234" s="17">
        <v>2</v>
      </c>
      <c r="B234" s="17" t="s">
        <v>23</v>
      </c>
      <c r="C234" s="17" t="s">
        <v>24</v>
      </c>
      <c r="D234" s="17">
        <v>4.83</v>
      </c>
      <c r="E234" s="17">
        <v>100</v>
      </c>
      <c r="F234" s="17">
        <v>100</v>
      </c>
      <c r="G234" s="17">
        <v>196.02348201670409</v>
      </c>
      <c r="H234" s="17">
        <v>196.02348201670409</v>
      </c>
      <c r="I234" s="17">
        <v>196.02348201670409</v>
      </c>
      <c r="J234" s="17">
        <v>196.02348201670409</v>
      </c>
      <c r="K234" s="17">
        <v>196.02348201670409</v>
      </c>
      <c r="L234" s="17">
        <v>196.02348201670409</v>
      </c>
      <c r="M234" s="17">
        <v>196.02348201670409</v>
      </c>
      <c r="N234" s="17">
        <v>196.02348201670409</v>
      </c>
      <c r="O234" s="17">
        <v>196.02348201670409</v>
      </c>
      <c r="P234" s="17">
        <v>196.02348201670409</v>
      </c>
      <c r="Q234" s="17">
        <v>196.02348201670409</v>
      </c>
      <c r="R234" s="17">
        <v>222.44554705158461</v>
      </c>
      <c r="S234" s="17">
        <v>222.44554705158461</v>
      </c>
    </row>
    <row r="235" spans="1:19" x14ac:dyDescent="0.2">
      <c r="A235" s="17">
        <v>3</v>
      </c>
      <c r="B235" s="17" t="s">
        <v>482</v>
      </c>
      <c r="C235" s="17" t="s">
        <v>483</v>
      </c>
      <c r="D235" s="17">
        <v>1.61</v>
      </c>
      <c r="E235" s="17">
        <v>100</v>
      </c>
      <c r="F235" s="17">
        <v>100</v>
      </c>
      <c r="G235" s="17">
        <v>51.997321915717279</v>
      </c>
      <c r="H235" s="17">
        <v>51.997321915717279</v>
      </c>
      <c r="I235" s="17">
        <v>51.997321915717279</v>
      </c>
      <c r="J235" s="17">
        <v>51.997321915717279</v>
      </c>
      <c r="K235" s="17">
        <v>51.997321915717279</v>
      </c>
      <c r="L235" s="17">
        <v>51.997321915717279</v>
      </c>
      <c r="M235" s="17">
        <v>51.997321915717279</v>
      </c>
      <c r="N235" s="17">
        <v>51.997321915717279</v>
      </c>
      <c r="O235" s="17">
        <v>51.997321915717279</v>
      </c>
      <c r="P235" s="17">
        <v>51.997321915717279</v>
      </c>
      <c r="Q235" s="17">
        <v>51.997321915717279</v>
      </c>
      <c r="R235" s="17">
        <v>51.716091560605392</v>
      </c>
      <c r="S235" s="17">
        <v>51.716091560605392</v>
      </c>
    </row>
    <row r="236" spans="1:19" x14ac:dyDescent="0.2">
      <c r="A236" s="17">
        <v>4</v>
      </c>
      <c r="B236" s="17" t="s">
        <v>484</v>
      </c>
      <c r="C236" s="17" t="s">
        <v>485</v>
      </c>
      <c r="D236" s="17">
        <v>1.61</v>
      </c>
      <c r="E236" s="17">
        <v>100</v>
      </c>
      <c r="F236" s="17">
        <v>100</v>
      </c>
      <c r="G236" s="17">
        <v>51.997321915717279</v>
      </c>
      <c r="H236" s="17">
        <v>51.997321915717279</v>
      </c>
      <c r="I236" s="17">
        <v>51.997321915717279</v>
      </c>
      <c r="J236" s="17">
        <v>51.997321915717279</v>
      </c>
      <c r="K236" s="17">
        <v>51.997321915717279</v>
      </c>
      <c r="L236" s="17">
        <v>51.997321915717279</v>
      </c>
      <c r="M236" s="17">
        <v>51.997321915717279</v>
      </c>
      <c r="N236" s="17">
        <v>51.997321915717279</v>
      </c>
      <c r="O236" s="17">
        <v>51.997321915717279</v>
      </c>
      <c r="P236" s="17">
        <v>51.997321915717279</v>
      </c>
      <c r="Q236" s="17">
        <v>51.997321915717279</v>
      </c>
      <c r="R236" s="17">
        <v>51.716091560605392</v>
      </c>
      <c r="S236" s="17">
        <v>51.716091560605392</v>
      </c>
    </row>
    <row r="237" spans="1:19" x14ac:dyDescent="0.2">
      <c r="A237" s="17">
        <v>5</v>
      </c>
      <c r="B237" s="17" t="s">
        <v>486</v>
      </c>
      <c r="C237" s="17" t="s">
        <v>487</v>
      </c>
      <c r="D237" s="17">
        <v>1.61</v>
      </c>
      <c r="E237" s="17">
        <v>100</v>
      </c>
      <c r="F237" s="17">
        <v>100</v>
      </c>
      <c r="G237" s="17">
        <v>51.997321915717279</v>
      </c>
      <c r="H237" s="17">
        <v>51.997321915717279</v>
      </c>
      <c r="I237" s="17">
        <v>51.997321915717279</v>
      </c>
      <c r="J237" s="17">
        <v>51.997321915717279</v>
      </c>
      <c r="K237" s="17">
        <v>51.997321915717279</v>
      </c>
      <c r="L237" s="17">
        <v>51.997321915717279</v>
      </c>
      <c r="M237" s="17">
        <v>51.997321915717279</v>
      </c>
      <c r="N237" s="17">
        <v>51.997321915717279</v>
      </c>
      <c r="O237" s="17">
        <v>51.997321915717279</v>
      </c>
      <c r="P237" s="17">
        <v>51.997321915717279</v>
      </c>
      <c r="Q237" s="17">
        <v>51.997321915717279</v>
      </c>
      <c r="R237" s="17">
        <v>51.716091560605392</v>
      </c>
      <c r="S237" s="17">
        <v>51.716091560605392</v>
      </c>
    </row>
    <row r="238" spans="1:19" x14ac:dyDescent="0.2">
      <c r="A238" s="17">
        <v>3</v>
      </c>
      <c r="B238" s="17" t="s">
        <v>488</v>
      </c>
      <c r="C238" s="17" t="s">
        <v>489</v>
      </c>
      <c r="D238" s="17">
        <v>3.22</v>
      </c>
      <c r="E238" s="17">
        <v>100</v>
      </c>
      <c r="F238" s="17">
        <v>100</v>
      </c>
      <c r="G238" s="35">
        <v>268.03656206719751</v>
      </c>
      <c r="H238" s="35">
        <v>268.03656206719751</v>
      </c>
      <c r="I238" s="35">
        <v>268.03656206719751</v>
      </c>
      <c r="J238" s="35">
        <v>268.03656206719751</v>
      </c>
      <c r="K238" s="35">
        <v>268.03656206719751</v>
      </c>
      <c r="L238" s="35">
        <v>268.03656206719751</v>
      </c>
      <c r="M238" s="35">
        <v>268.03656206719751</v>
      </c>
      <c r="N238" s="35">
        <v>268.03656206719751</v>
      </c>
      <c r="O238" s="35">
        <v>268.03656206719751</v>
      </c>
      <c r="P238" s="35">
        <v>268.03656206719751</v>
      </c>
      <c r="Q238" s="35">
        <v>268.03656206719751</v>
      </c>
      <c r="R238" s="35">
        <v>307.81027479707421</v>
      </c>
      <c r="S238" s="35">
        <v>307.81027479707421</v>
      </c>
    </row>
    <row r="239" spans="1:19" x14ac:dyDescent="0.2">
      <c r="A239" s="17">
        <v>4</v>
      </c>
      <c r="B239" s="17" t="s">
        <v>490</v>
      </c>
      <c r="C239" s="17" t="s">
        <v>491</v>
      </c>
      <c r="D239" s="17">
        <v>3.22</v>
      </c>
      <c r="E239" s="17">
        <v>100</v>
      </c>
      <c r="F239" s="17">
        <v>100</v>
      </c>
      <c r="G239" s="17">
        <v>268.03656206719751</v>
      </c>
      <c r="H239" s="17">
        <v>268.03656206719751</v>
      </c>
      <c r="I239" s="17">
        <v>268.03656206719751</v>
      </c>
      <c r="J239" s="17">
        <v>268.03656206719751</v>
      </c>
      <c r="K239" s="17">
        <v>268.03656206719751</v>
      </c>
      <c r="L239" s="17">
        <v>268.03656206719751</v>
      </c>
      <c r="M239" s="17">
        <v>268.03656206719751</v>
      </c>
      <c r="N239" s="17">
        <v>268.03656206719751</v>
      </c>
      <c r="O239" s="17">
        <v>268.03656206719751</v>
      </c>
      <c r="P239" s="17">
        <v>268.03656206719751</v>
      </c>
      <c r="Q239" s="17">
        <v>268.03656206719751</v>
      </c>
      <c r="R239" s="17">
        <v>307.81027479707421</v>
      </c>
      <c r="S239" s="17">
        <v>307.81027479707421</v>
      </c>
    </row>
    <row r="240" spans="1:19" x14ac:dyDescent="0.2">
      <c r="A240" s="17">
        <v>5</v>
      </c>
      <c r="B240" s="17" t="s">
        <v>492</v>
      </c>
      <c r="C240" s="17" t="s">
        <v>489</v>
      </c>
      <c r="D240" s="17">
        <v>1.61</v>
      </c>
      <c r="E240" s="17">
        <v>100</v>
      </c>
      <c r="F240" s="17">
        <v>167.66432958801099</v>
      </c>
      <c r="G240" s="35">
        <v>445.48426610922684</v>
      </c>
      <c r="H240" s="35">
        <v>445.48426610922684</v>
      </c>
      <c r="I240" s="35">
        <v>445.48426610922684</v>
      </c>
      <c r="J240" s="35">
        <v>445.48426610922684</v>
      </c>
      <c r="K240" s="35">
        <v>445.48426610922684</v>
      </c>
      <c r="L240" s="35">
        <v>445.48426610922684</v>
      </c>
      <c r="M240" s="35">
        <v>445.48426610922684</v>
      </c>
      <c r="N240" s="35">
        <v>445.48426610922684</v>
      </c>
      <c r="O240" s="35">
        <v>445.48426610922684</v>
      </c>
      <c r="P240" s="35">
        <v>445.48426610922684</v>
      </c>
      <c r="Q240" s="35">
        <v>445.48426610922684</v>
      </c>
      <c r="R240" s="35">
        <v>453.21754569008345</v>
      </c>
      <c r="S240" s="35">
        <v>453.21754569008345</v>
      </c>
    </row>
    <row r="241" spans="1:19" x14ac:dyDescent="0.2">
      <c r="A241" s="17">
        <v>5</v>
      </c>
      <c r="B241" s="17" t="s">
        <v>493</v>
      </c>
      <c r="C241" s="17" t="s">
        <v>494</v>
      </c>
      <c r="D241" s="17">
        <v>1.61</v>
      </c>
      <c r="E241" s="17">
        <v>100</v>
      </c>
      <c r="F241" s="17">
        <v>167.66432958801099</v>
      </c>
      <c r="G241" s="35">
        <v>90.588858025168136</v>
      </c>
      <c r="H241" s="35">
        <v>90.588858025168136</v>
      </c>
      <c r="I241" s="35">
        <v>90.588858025168136</v>
      </c>
      <c r="J241" s="35">
        <v>90.588858025168136</v>
      </c>
      <c r="K241" s="35">
        <v>90.588858025168136</v>
      </c>
      <c r="L241" s="35">
        <v>90.588858025168136</v>
      </c>
      <c r="M241" s="35">
        <v>90.588858025168136</v>
      </c>
      <c r="N241" s="35">
        <v>90.588858025168136</v>
      </c>
      <c r="O241" s="35">
        <v>90.588858025168136</v>
      </c>
      <c r="P241" s="35">
        <v>90.588858025168136</v>
      </c>
      <c r="Q241" s="35">
        <v>90.588858025168136</v>
      </c>
      <c r="R241" s="35">
        <v>162.40300390406492</v>
      </c>
      <c r="S241" s="35">
        <v>162.40300390406492</v>
      </c>
    </row>
    <row r="242" spans="1:19" x14ac:dyDescent="0.2">
      <c r="A242" s="17">
        <v>2</v>
      </c>
      <c r="B242" s="17" t="s">
        <v>25</v>
      </c>
      <c r="C242" s="17" t="s">
        <v>26</v>
      </c>
      <c r="D242" s="17">
        <v>17.12</v>
      </c>
      <c r="E242" s="17">
        <v>100</v>
      </c>
      <c r="F242" s="17">
        <v>167.66432958801099</v>
      </c>
      <c r="G242" s="17">
        <v>213.62924234747078</v>
      </c>
      <c r="H242" s="17">
        <v>216.79959141813023</v>
      </c>
      <c r="I242" s="17">
        <v>204.03402442757468</v>
      </c>
      <c r="J242" s="17">
        <v>200.3716577435795</v>
      </c>
      <c r="K242" s="17">
        <v>201.90894337755478</v>
      </c>
      <c r="L242" s="17">
        <v>197.84174528222744</v>
      </c>
      <c r="M242" s="17">
        <v>198.86536617383121</v>
      </c>
      <c r="N242" s="17">
        <v>198.86536617383121</v>
      </c>
      <c r="O242" s="17">
        <v>199.12246263704722</v>
      </c>
      <c r="P242" s="17">
        <v>195.28857170140941</v>
      </c>
      <c r="Q242" s="17">
        <v>204.19493613092573</v>
      </c>
      <c r="R242" s="17">
        <v>204.2461340945805</v>
      </c>
      <c r="S242" s="17">
        <v>204.43170718569382</v>
      </c>
    </row>
    <row r="243" spans="1:19" x14ac:dyDescent="0.2">
      <c r="A243" s="17">
        <v>3</v>
      </c>
      <c r="B243" s="17" t="s">
        <v>495</v>
      </c>
      <c r="C243" s="17" t="s">
        <v>496</v>
      </c>
      <c r="D243" s="17">
        <v>17.12</v>
      </c>
      <c r="E243" s="17">
        <v>100</v>
      </c>
      <c r="F243" s="17">
        <v>164.06971106857205</v>
      </c>
      <c r="G243" s="17">
        <v>213.62924234747078</v>
      </c>
      <c r="H243" s="17">
        <v>216.79959141813023</v>
      </c>
      <c r="I243" s="17">
        <v>204.03402442757468</v>
      </c>
      <c r="J243" s="17">
        <v>200.3716577435795</v>
      </c>
      <c r="K243" s="17">
        <v>201.90894337755478</v>
      </c>
      <c r="L243" s="17">
        <v>197.84174528222744</v>
      </c>
      <c r="M243" s="17">
        <v>198.86536617383121</v>
      </c>
      <c r="N243" s="17">
        <v>198.86536617383121</v>
      </c>
      <c r="O243" s="17">
        <v>199.12246263704722</v>
      </c>
      <c r="P243" s="17">
        <v>195.28857170140941</v>
      </c>
      <c r="Q243" s="17">
        <v>204.19493613092573</v>
      </c>
      <c r="R243" s="17">
        <v>204.2461340945805</v>
      </c>
      <c r="S243" s="17">
        <v>204.43170718569382</v>
      </c>
    </row>
    <row r="244" spans="1:19" x14ac:dyDescent="0.2">
      <c r="A244" s="17">
        <v>4</v>
      </c>
      <c r="B244" s="17" t="s">
        <v>497</v>
      </c>
      <c r="C244" s="17" t="s">
        <v>498</v>
      </c>
      <c r="D244" s="17">
        <v>17.12</v>
      </c>
      <c r="E244" s="17">
        <v>100</v>
      </c>
      <c r="F244" s="17">
        <v>194.45355231718767</v>
      </c>
      <c r="G244" s="17">
        <v>213.62924234747078</v>
      </c>
      <c r="H244" s="17">
        <v>216.79959141813023</v>
      </c>
      <c r="I244" s="17">
        <v>204.03402442757468</v>
      </c>
      <c r="J244" s="17">
        <v>200.3716577435795</v>
      </c>
      <c r="K244" s="17">
        <v>201.90894337755478</v>
      </c>
      <c r="L244" s="17">
        <v>197.84174528222744</v>
      </c>
      <c r="M244" s="17">
        <v>198.86536617383121</v>
      </c>
      <c r="N244" s="17">
        <v>198.86536617383121</v>
      </c>
      <c r="O244" s="17">
        <v>199.12246263704722</v>
      </c>
      <c r="P244" s="17">
        <v>195.28857170140941</v>
      </c>
      <c r="Q244" s="17">
        <v>204.19493613092573</v>
      </c>
      <c r="R244" s="17">
        <v>204.2461340945805</v>
      </c>
      <c r="S244" s="17">
        <v>204.43170718569382</v>
      </c>
    </row>
    <row r="245" spans="1:19" x14ac:dyDescent="0.2">
      <c r="A245" s="17">
        <v>5</v>
      </c>
      <c r="B245" s="17" t="s">
        <v>499</v>
      </c>
      <c r="C245" s="17" t="s">
        <v>500</v>
      </c>
      <c r="D245" s="17">
        <v>13.06</v>
      </c>
      <c r="E245" s="17">
        <v>100</v>
      </c>
      <c r="F245" s="17">
        <v>140.94597464129782</v>
      </c>
      <c r="G245" s="17">
        <v>246.1335675431136</v>
      </c>
      <c r="H245" s="17">
        <v>243.79880807666106</v>
      </c>
      <c r="I245" s="17">
        <v>229.42346219838916</v>
      </c>
      <c r="J245" s="17">
        <v>224.48673791994247</v>
      </c>
      <c r="K245" s="17">
        <v>226.43336637899128</v>
      </c>
      <c r="L245" s="17">
        <v>221.10178663994043</v>
      </c>
      <c r="M245" s="17">
        <v>221.10178663994043</v>
      </c>
      <c r="N245" s="17">
        <v>221.10178663994043</v>
      </c>
      <c r="O245" s="17">
        <v>221.10178663994043</v>
      </c>
      <c r="P245" s="17">
        <v>215.89574379930886</v>
      </c>
      <c r="Q245" s="17">
        <v>225.96407190555195</v>
      </c>
      <c r="R245" s="17">
        <v>225.96407190555195</v>
      </c>
      <c r="S245" s="17">
        <v>225.96407190555195</v>
      </c>
    </row>
    <row r="246" spans="1:19" x14ac:dyDescent="0.2">
      <c r="A246" s="17">
        <v>5</v>
      </c>
      <c r="B246" s="17" t="s">
        <v>501</v>
      </c>
      <c r="C246" s="17" t="s">
        <v>502</v>
      </c>
      <c r="D246" s="17">
        <v>2.8</v>
      </c>
      <c r="E246" s="17">
        <v>100</v>
      </c>
      <c r="F246" s="17">
        <v>150.04783516192876</v>
      </c>
      <c r="G246" s="17">
        <v>106.23195721023194</v>
      </c>
      <c r="H246" s="17">
        <v>136.50636246793195</v>
      </c>
      <c r="I246" s="17">
        <v>127.42955334592311</v>
      </c>
      <c r="J246" s="17">
        <v>127.42955334592311</v>
      </c>
      <c r="K246" s="17">
        <v>127.42955334592311</v>
      </c>
      <c r="L246" s="17">
        <v>127.42955334592311</v>
      </c>
      <c r="M246" s="17">
        <v>133.68826394030043</v>
      </c>
      <c r="N246" s="17">
        <v>133.68826394030043</v>
      </c>
      <c r="O246" s="17">
        <v>133.68826394030043</v>
      </c>
      <c r="P246" s="17">
        <v>133.68826394030043</v>
      </c>
      <c r="Q246" s="17">
        <v>140.25437150245833</v>
      </c>
      <c r="R246" s="17">
        <v>140.25437150245833</v>
      </c>
      <c r="S246" s="17">
        <v>140.25437150245833</v>
      </c>
    </row>
    <row r="247" spans="1:19" x14ac:dyDescent="0.2">
      <c r="A247" s="17">
        <v>5</v>
      </c>
      <c r="B247" s="17" t="s">
        <v>503</v>
      </c>
      <c r="C247" s="17" t="s">
        <v>504</v>
      </c>
      <c r="D247" s="17">
        <v>1.26</v>
      </c>
      <c r="E247" s="17">
        <v>100</v>
      </c>
      <c r="F247" s="17">
        <v>151.06384891533972</v>
      </c>
      <c r="G247" s="17">
        <v>115.37996562459271</v>
      </c>
      <c r="H247" s="17">
        <v>115.37996562459271</v>
      </c>
      <c r="I247" s="17">
        <v>111.10264485756488</v>
      </c>
      <c r="J247" s="17">
        <v>112.51050314845072</v>
      </c>
      <c r="K247" s="17">
        <v>113.22110821073591</v>
      </c>
      <c r="L247" s="17">
        <v>113.22110821073591</v>
      </c>
      <c r="M247" s="17">
        <v>113.22110821073591</v>
      </c>
      <c r="N247" s="17">
        <v>113.22110821073591</v>
      </c>
      <c r="O247" s="17">
        <v>116.7143553934806</v>
      </c>
      <c r="P247" s="17">
        <v>118.58317021929716</v>
      </c>
      <c r="Q247" s="17">
        <v>120.64625973655289</v>
      </c>
      <c r="R247" s="17">
        <v>121.34190190938591</v>
      </c>
      <c r="S247" s="17">
        <v>123.86333946483066</v>
      </c>
    </row>
    <row r="248" spans="1:19" x14ac:dyDescent="0.2">
      <c r="A248" s="17">
        <v>2</v>
      </c>
      <c r="B248" s="17" t="s">
        <v>27</v>
      </c>
      <c r="C248" s="17" t="s">
        <v>28</v>
      </c>
      <c r="D248" s="17">
        <v>3.9799999999999991</v>
      </c>
      <c r="E248" s="17">
        <v>100</v>
      </c>
      <c r="F248" s="17">
        <v>125.4522027654851</v>
      </c>
      <c r="G248" s="17">
        <v>131.19377286009438</v>
      </c>
      <c r="H248" s="17">
        <v>140.93430562862054</v>
      </c>
      <c r="I248" s="17">
        <v>134.95782131347175</v>
      </c>
      <c r="J248" s="17">
        <v>133.5775229772737</v>
      </c>
      <c r="K248" s="17">
        <v>134.5041833240717</v>
      </c>
      <c r="L248" s="17">
        <v>137.98512877864783</v>
      </c>
      <c r="M248" s="17">
        <v>139.02130320871092</v>
      </c>
      <c r="N248" s="17">
        <v>140.43191817936179</v>
      </c>
      <c r="O248" s="17">
        <v>141.12046165301251</v>
      </c>
      <c r="P248" s="17">
        <v>144.94514878577627</v>
      </c>
      <c r="Q248" s="17">
        <v>146.83342212142486</v>
      </c>
      <c r="R248" s="17">
        <v>158.87710705897786</v>
      </c>
      <c r="S248" s="17">
        <v>163.85415159186419</v>
      </c>
    </row>
    <row r="249" spans="1:19" x14ac:dyDescent="0.2">
      <c r="A249" s="17">
        <v>3</v>
      </c>
      <c r="B249" s="17" t="s">
        <v>505</v>
      </c>
      <c r="C249" s="17" t="s">
        <v>506</v>
      </c>
      <c r="D249" s="17">
        <v>3.21</v>
      </c>
      <c r="E249" s="17">
        <v>100</v>
      </c>
      <c r="F249" s="17">
        <v>125.4522027654851</v>
      </c>
      <c r="G249" s="17">
        <v>132.37358243953733</v>
      </c>
      <c r="H249" s="17">
        <v>144.39596920344292</v>
      </c>
      <c r="I249" s="17">
        <v>137.03949518598</v>
      </c>
      <c r="J249" s="17">
        <v>135.26466752194014</v>
      </c>
      <c r="K249" s="17">
        <v>136.33883744155588</v>
      </c>
      <c r="L249" s="17">
        <v>140.01115495662992</v>
      </c>
      <c r="M249" s="17">
        <v>140.96904355009346</v>
      </c>
      <c r="N249" s="17">
        <v>142.06834643188151</v>
      </c>
      <c r="O249" s="17">
        <v>142.51627606965911</v>
      </c>
      <c r="P249" s="17">
        <v>145.96246808746625</v>
      </c>
      <c r="Q249" s="17">
        <v>147.095263705061</v>
      </c>
      <c r="R249" s="17">
        <v>160.3802576712082</v>
      </c>
      <c r="S249" s="17">
        <v>167.27253136137659</v>
      </c>
    </row>
    <row r="250" spans="1:19" x14ac:dyDescent="0.2">
      <c r="A250" s="17">
        <v>4</v>
      </c>
      <c r="B250" s="17" t="s">
        <v>507</v>
      </c>
      <c r="C250" s="17" t="s">
        <v>508</v>
      </c>
      <c r="D250" s="17">
        <v>0.33</v>
      </c>
      <c r="E250" s="17">
        <v>100</v>
      </c>
      <c r="F250" s="17">
        <v>153.21089868408333</v>
      </c>
      <c r="G250" s="17">
        <v>214.93795355934512</v>
      </c>
      <c r="H250" s="17">
        <v>215.22758593389014</v>
      </c>
      <c r="I250" s="17">
        <v>214.94345708673615</v>
      </c>
      <c r="J250" s="17">
        <v>215.21472166633043</v>
      </c>
      <c r="K250" s="17">
        <v>215.61044822250278</v>
      </c>
      <c r="L250" s="17">
        <v>216.87495446807173</v>
      </c>
      <c r="M250" s="17">
        <v>219.62889770728071</v>
      </c>
      <c r="N250" s="17">
        <v>222.60317646539926</v>
      </c>
      <c r="O250" s="17">
        <v>224.48548044873132</v>
      </c>
      <c r="P250" s="17">
        <v>226.52352338422187</v>
      </c>
      <c r="Q250" s="17">
        <v>232.08958622750438</v>
      </c>
      <c r="R250" s="17">
        <v>238.1589882816514</v>
      </c>
      <c r="S250" s="17">
        <v>241.31626849933036</v>
      </c>
    </row>
    <row r="251" spans="1:19" x14ac:dyDescent="0.2">
      <c r="A251" s="17">
        <v>5</v>
      </c>
      <c r="B251" s="17" t="s">
        <v>509</v>
      </c>
      <c r="C251" s="17" t="s">
        <v>510</v>
      </c>
      <c r="D251" s="17">
        <v>0.33</v>
      </c>
      <c r="E251" s="17">
        <v>100</v>
      </c>
      <c r="F251" s="17">
        <v>154.10346423215691</v>
      </c>
      <c r="G251" s="17">
        <v>214.93795355934512</v>
      </c>
      <c r="H251" s="17">
        <v>215.22758593389014</v>
      </c>
      <c r="I251" s="17">
        <v>214.94345708673615</v>
      </c>
      <c r="J251" s="17">
        <v>215.21472166633043</v>
      </c>
      <c r="K251" s="17">
        <v>215.61044822250278</v>
      </c>
      <c r="L251" s="17">
        <v>216.87495446807173</v>
      </c>
      <c r="M251" s="17">
        <v>219.62889770728071</v>
      </c>
      <c r="N251" s="17">
        <v>222.60317646539926</v>
      </c>
      <c r="O251" s="17">
        <v>224.48548044873132</v>
      </c>
      <c r="P251" s="17">
        <v>226.52352338422187</v>
      </c>
      <c r="Q251" s="17">
        <v>232.08958622750438</v>
      </c>
      <c r="R251" s="17">
        <v>238.1589882816514</v>
      </c>
      <c r="S251" s="17">
        <v>241.31626849933036</v>
      </c>
    </row>
    <row r="252" spans="1:19" x14ac:dyDescent="0.2">
      <c r="A252" s="17">
        <v>4</v>
      </c>
      <c r="B252" s="17" t="s">
        <v>511</v>
      </c>
      <c r="C252" s="17" t="s">
        <v>512</v>
      </c>
      <c r="D252" s="17">
        <v>2.88</v>
      </c>
      <c r="E252" s="17">
        <v>100</v>
      </c>
      <c r="F252" s="17">
        <v>169.10648438363634</v>
      </c>
      <c r="G252" s="17">
        <v>122.91308158205935</v>
      </c>
      <c r="H252" s="17">
        <v>136.27984645307919</v>
      </c>
      <c r="I252" s="17">
        <v>128.11299955151839</v>
      </c>
      <c r="J252" s="17">
        <v>126.10372381789543</v>
      </c>
      <c r="K252" s="17">
        <v>127.25563203957238</v>
      </c>
      <c r="L252" s="17">
        <v>131.20384459594388</v>
      </c>
      <c r="M252" s="17">
        <v>131.9559352612491</v>
      </c>
      <c r="N252" s="17">
        <v>132.8403971572076</v>
      </c>
      <c r="O252" s="17">
        <v>133.12397140122377</v>
      </c>
      <c r="P252" s="17">
        <v>136.73151383471298</v>
      </c>
      <c r="Q252" s="17">
        <v>137.35633091603103</v>
      </c>
      <c r="R252" s="17">
        <v>151.46811145542827</v>
      </c>
      <c r="S252" s="17">
        <v>158.78835314765274</v>
      </c>
    </row>
    <row r="253" spans="1:19" x14ac:dyDescent="0.2">
      <c r="A253" s="17">
        <v>5</v>
      </c>
      <c r="B253" s="17" t="s">
        <v>513</v>
      </c>
      <c r="C253" s="17" t="s">
        <v>514</v>
      </c>
      <c r="D253" s="17">
        <v>0.72</v>
      </c>
      <c r="E253" s="17">
        <v>100</v>
      </c>
      <c r="F253" s="17">
        <v>170.69561268659828</v>
      </c>
      <c r="G253" s="17">
        <v>112.43955070398026</v>
      </c>
      <c r="H253" s="17">
        <v>122.6792551561503</v>
      </c>
      <c r="I253" s="17">
        <v>122.43640611252249</v>
      </c>
      <c r="J253" s="17">
        <v>122.66825641377397</v>
      </c>
      <c r="K253" s="17">
        <v>123.00674669545668</v>
      </c>
      <c r="L253" s="17">
        <v>123.81321070765689</v>
      </c>
      <c r="M253" s="17">
        <v>125.51331025412252</v>
      </c>
      <c r="N253" s="17">
        <v>127.52165073990298</v>
      </c>
      <c r="O253" s="17">
        <v>127.22347195900207</v>
      </c>
      <c r="P253" s="17">
        <v>135.81494846585883</v>
      </c>
      <c r="Q253" s="17">
        <v>139.70469610896527</v>
      </c>
      <c r="R253" s="17">
        <v>148.81520422592047</v>
      </c>
      <c r="S253" s="17">
        <v>154.11276742017205</v>
      </c>
    </row>
    <row r="254" spans="1:19" x14ac:dyDescent="0.2">
      <c r="A254" s="17">
        <v>5</v>
      </c>
      <c r="B254" s="17" t="s">
        <v>515</v>
      </c>
      <c r="C254" s="17" t="s">
        <v>516</v>
      </c>
      <c r="D254" s="17">
        <v>0.96</v>
      </c>
      <c r="E254" s="17">
        <v>100</v>
      </c>
      <c r="F254" s="17">
        <v>178.41237384889271</v>
      </c>
      <c r="G254" s="17">
        <v>93.368005383727294</v>
      </c>
      <c r="H254" s="17">
        <v>93.556791295870454</v>
      </c>
      <c r="I254" s="17">
        <v>69.694425849711621</v>
      </c>
      <c r="J254" s="17">
        <v>69.826401902765284</v>
      </c>
      <c r="K254" s="17">
        <v>70.019080588677568</v>
      </c>
      <c r="L254" s="17">
        <v>70.478143771625739</v>
      </c>
      <c r="M254" s="17">
        <v>71.473493895241347</v>
      </c>
      <c r="N254" s="17">
        <v>73.041370485274712</v>
      </c>
      <c r="O254" s="17">
        <v>74.173862368701919</v>
      </c>
      <c r="P254" s="17">
        <v>75.982569721395066</v>
      </c>
      <c r="Q254" s="17">
        <v>79.100891185804812</v>
      </c>
      <c r="R254" s="17">
        <v>81.07391251312643</v>
      </c>
      <c r="S254" s="17">
        <v>81.566932371089749</v>
      </c>
    </row>
    <row r="255" spans="1:19" x14ac:dyDescent="0.2">
      <c r="A255" s="17">
        <v>5</v>
      </c>
      <c r="B255" s="17" t="s">
        <v>517</v>
      </c>
      <c r="C255" s="17" t="s">
        <v>518</v>
      </c>
      <c r="D255" s="17">
        <v>0.41</v>
      </c>
      <c r="E255" s="17">
        <v>100</v>
      </c>
      <c r="F255" s="17">
        <v>38.481025860898008</v>
      </c>
      <c r="G255" s="17">
        <v>152.42661639470873</v>
      </c>
      <c r="H255" s="17">
        <v>189.17158972494701</v>
      </c>
      <c r="I255" s="17">
        <v>188.79711614677129</v>
      </c>
      <c r="J255" s="17">
        <v>145.97984035703553</v>
      </c>
      <c r="K255" s="17">
        <v>150.03509569840332</v>
      </c>
      <c r="L255" s="17">
        <v>151.35691158759207</v>
      </c>
      <c r="M255" s="17">
        <v>148.34612498477267</v>
      </c>
      <c r="N255" s="17">
        <v>165.75796616608764</v>
      </c>
      <c r="O255" s="17">
        <v>165.32911740363338</v>
      </c>
      <c r="P255" s="17">
        <v>166.39774093892979</v>
      </c>
      <c r="Q255" s="17">
        <v>163.01390851254951</v>
      </c>
      <c r="R255" s="17">
        <v>188.02267556455473</v>
      </c>
      <c r="S255" s="17">
        <v>206.48225705329742</v>
      </c>
    </row>
    <row r="256" spans="1:19" x14ac:dyDescent="0.2">
      <c r="A256" s="17">
        <v>5</v>
      </c>
      <c r="B256" s="17" t="s">
        <v>519</v>
      </c>
      <c r="C256" s="17" t="s">
        <v>520</v>
      </c>
      <c r="D256" s="17">
        <v>0.15</v>
      </c>
      <c r="E256" s="17">
        <v>100</v>
      </c>
      <c r="F256" s="17">
        <v>141.67435295688418</v>
      </c>
      <c r="G256" s="17">
        <v>83.295723922033389</v>
      </c>
      <c r="H256" s="17">
        <v>83.464144133578216</v>
      </c>
      <c r="I256" s="17">
        <v>83.298923146914632</v>
      </c>
      <c r="J256" s="17">
        <v>83.269532363229686</v>
      </c>
      <c r="K256" s="17">
        <v>83.499305967984796</v>
      </c>
      <c r="L256" s="17">
        <v>86.546989322803384</v>
      </c>
      <c r="M256" s="17">
        <v>86.773989968278968</v>
      </c>
      <c r="N256" s="17">
        <v>91.112281963961038</v>
      </c>
      <c r="O256" s="17">
        <v>92.622299858882485</v>
      </c>
      <c r="P256" s="17">
        <v>94.513907794284364</v>
      </c>
      <c r="Q256" s="17">
        <v>98.227445253963509</v>
      </c>
      <c r="R256" s="17">
        <v>92.560501330978852</v>
      </c>
      <c r="S256" s="17">
        <v>100.95468226231424</v>
      </c>
    </row>
    <row r="257" spans="1:19" x14ac:dyDescent="0.2">
      <c r="A257" s="17">
        <v>5</v>
      </c>
      <c r="B257" s="17" t="s">
        <v>521</v>
      </c>
      <c r="C257" s="17" t="s">
        <v>522</v>
      </c>
      <c r="D257" s="17">
        <v>0.26</v>
      </c>
      <c r="E257" s="17">
        <v>100</v>
      </c>
      <c r="F257" s="17">
        <v>140.93819932512429</v>
      </c>
      <c r="G257" s="17">
        <v>275.82635721206805</v>
      </c>
      <c r="H257" s="17">
        <v>283.18708984579007</v>
      </c>
      <c r="I257" s="17">
        <v>280.7578487497828</v>
      </c>
      <c r="J257" s="17">
        <v>309.35248175312501</v>
      </c>
      <c r="K257" s="17">
        <v>313.43383955855541</v>
      </c>
      <c r="L257" s="17">
        <v>325.78750583788252</v>
      </c>
      <c r="M257" s="17">
        <v>330.26094762776495</v>
      </c>
      <c r="N257" s="17">
        <v>336.55565508433961</v>
      </c>
      <c r="O257" s="17">
        <v>343.87712714964448</v>
      </c>
      <c r="P257" s="17">
        <v>347.53267034194369</v>
      </c>
      <c r="Q257" s="17">
        <v>343.73281644294218</v>
      </c>
      <c r="R257" s="17">
        <v>401.41395798072836</v>
      </c>
      <c r="S257" s="17">
        <v>421.51309474649037</v>
      </c>
    </row>
    <row r="258" spans="1:19" x14ac:dyDescent="0.2">
      <c r="A258" s="17">
        <v>5</v>
      </c>
      <c r="B258" s="17" t="s">
        <v>523</v>
      </c>
      <c r="C258" s="17" t="s">
        <v>524</v>
      </c>
      <c r="D258" s="17">
        <v>0.23</v>
      </c>
      <c r="E258" s="17">
        <v>100</v>
      </c>
      <c r="F258" s="17">
        <v>133.46986538058641</v>
      </c>
      <c r="G258" s="17">
        <v>58.946321128212553</v>
      </c>
      <c r="H258" s="17">
        <v>119.34277458690285</v>
      </c>
      <c r="I258" s="17">
        <v>119.10653025500315</v>
      </c>
      <c r="J258" s="17">
        <v>134.39749650940774</v>
      </c>
      <c r="K258" s="17">
        <v>134.76835240791721</v>
      </c>
      <c r="L258" s="17">
        <v>160.68893448085268</v>
      </c>
      <c r="M258" s="17">
        <v>159.95633247885877</v>
      </c>
      <c r="N258" s="17">
        <v>114.47639777977285</v>
      </c>
      <c r="O258" s="17">
        <v>108.45909291563567</v>
      </c>
      <c r="P258" s="17">
        <v>113.57780845542639</v>
      </c>
      <c r="Q258" s="17">
        <v>98.893663934378239</v>
      </c>
      <c r="R258" s="17">
        <v>122.08309498747104</v>
      </c>
      <c r="S258" s="17">
        <v>131.66837987563193</v>
      </c>
    </row>
    <row r="259" spans="1:19" x14ac:dyDescent="0.2">
      <c r="A259" s="17">
        <v>5</v>
      </c>
      <c r="B259" s="17" t="s">
        <v>525</v>
      </c>
      <c r="C259" s="17" t="s">
        <v>526</v>
      </c>
      <c r="D259" s="17">
        <v>0.15</v>
      </c>
      <c r="E259" s="17">
        <v>100</v>
      </c>
      <c r="F259" s="17">
        <v>133.46986538058641</v>
      </c>
      <c r="G259" s="17">
        <v>154.25423490883222</v>
      </c>
      <c r="H259" s="17">
        <v>154.56613004164055</v>
      </c>
      <c r="I259" s="17">
        <v>157.40919177217228</v>
      </c>
      <c r="J259" s="17">
        <v>160.92666864747716</v>
      </c>
      <c r="K259" s="17">
        <v>161.2282721168047</v>
      </c>
      <c r="L259" s="17">
        <v>162.40636072177242</v>
      </c>
      <c r="M259" s="17">
        <v>163.68762291761689</v>
      </c>
      <c r="N259" s="17">
        <v>167.8892625346528</v>
      </c>
      <c r="O259" s="17">
        <v>163.71534938175483</v>
      </c>
      <c r="P259" s="17">
        <v>161.16786552172329</v>
      </c>
      <c r="Q259" s="17">
        <v>169.17401362019928</v>
      </c>
      <c r="R259" s="17">
        <v>185.53429888764919</v>
      </c>
      <c r="S259" s="17">
        <v>189.11299806525287</v>
      </c>
    </row>
    <row r="260" spans="1:19" x14ac:dyDescent="0.2">
      <c r="A260" s="17">
        <v>3</v>
      </c>
      <c r="B260" s="17" t="s">
        <v>527</v>
      </c>
      <c r="C260" s="17" t="s">
        <v>528</v>
      </c>
      <c r="D260" s="17">
        <v>0.18</v>
      </c>
      <c r="E260" s="17">
        <v>100</v>
      </c>
      <c r="F260" s="17">
        <v>169.12271430283224</v>
      </c>
      <c r="G260" s="17">
        <v>112.83555655899993</v>
      </c>
      <c r="H260" s="17">
        <v>113.06370498500119</v>
      </c>
      <c r="I260" s="17">
        <v>112.83989035073661</v>
      </c>
      <c r="J260" s="17">
        <v>113.27178558741362</v>
      </c>
      <c r="K260" s="17">
        <v>113.58434728618644</v>
      </c>
      <c r="L260" s="17">
        <v>117.30868759876287</v>
      </c>
      <c r="M260" s="17">
        <v>118.69963597392531</v>
      </c>
      <c r="N260" s="17">
        <v>121.80670782101907</v>
      </c>
      <c r="O260" s="17">
        <v>123.89749559440052</v>
      </c>
      <c r="P260" s="17">
        <v>126.82960336848139</v>
      </c>
      <c r="Q260" s="17">
        <v>129.28235652701881</v>
      </c>
      <c r="R260" s="17">
        <v>137.40250761708663</v>
      </c>
      <c r="S260" s="17">
        <v>143.51881900722196</v>
      </c>
    </row>
    <row r="261" spans="1:19" x14ac:dyDescent="0.2">
      <c r="A261" s="17">
        <v>4</v>
      </c>
      <c r="B261" s="17" t="s">
        <v>529</v>
      </c>
      <c r="C261" s="17" t="s">
        <v>530</v>
      </c>
      <c r="D261" s="17">
        <v>0.09</v>
      </c>
      <c r="E261" s="17">
        <v>100</v>
      </c>
      <c r="F261" s="17">
        <v>169.12271430283224</v>
      </c>
      <c r="G261" s="17">
        <v>121.6407657766327</v>
      </c>
      <c r="H261" s="17">
        <v>121.88671794008052</v>
      </c>
      <c r="I261" s="17">
        <v>121.64543775913221</v>
      </c>
      <c r="J261" s="17">
        <v>121.87579025220037</v>
      </c>
      <c r="K261" s="17">
        <v>122.21209380601968</v>
      </c>
      <c r="L261" s="17">
        <v>123.28878780679233</v>
      </c>
      <c r="M261" s="17">
        <v>124.75064321226881</v>
      </c>
      <c r="N261" s="17">
        <v>128.442614848776</v>
      </c>
      <c r="O261" s="17">
        <v>129.95621145113725</v>
      </c>
      <c r="P261" s="17">
        <v>133.09350712123467</v>
      </c>
      <c r="Q261" s="17">
        <v>141.84197504866853</v>
      </c>
      <c r="R261" s="17">
        <v>146.4598005487712</v>
      </c>
      <c r="S261" s="17">
        <v>157.49623550090155</v>
      </c>
    </row>
    <row r="262" spans="1:19" x14ac:dyDescent="0.2">
      <c r="A262" s="17">
        <v>5</v>
      </c>
      <c r="B262" s="17" t="s">
        <v>531</v>
      </c>
      <c r="C262" s="17" t="s">
        <v>532</v>
      </c>
      <c r="D262" s="17">
        <v>0.09</v>
      </c>
      <c r="E262" s="17">
        <v>100</v>
      </c>
      <c r="F262" s="17">
        <v>101.6778025241277</v>
      </c>
      <c r="G262" s="17">
        <v>121.6407657766327</v>
      </c>
      <c r="H262" s="17">
        <v>121.88671794008052</v>
      </c>
      <c r="I262" s="17">
        <v>121.64543775913221</v>
      </c>
      <c r="J262" s="17">
        <v>121.87579025220037</v>
      </c>
      <c r="K262" s="17">
        <v>122.21209380601968</v>
      </c>
      <c r="L262" s="17">
        <v>123.28878780679233</v>
      </c>
      <c r="M262" s="17">
        <v>124.75064321226881</v>
      </c>
      <c r="N262" s="17">
        <v>128.442614848776</v>
      </c>
      <c r="O262" s="17">
        <v>129.95621145113725</v>
      </c>
      <c r="P262" s="17">
        <v>133.09350712123467</v>
      </c>
      <c r="Q262" s="17">
        <v>141.84197504866853</v>
      </c>
      <c r="R262" s="17">
        <v>146.4598005487712</v>
      </c>
      <c r="S262" s="17">
        <v>157.49623550090155</v>
      </c>
    </row>
    <row r="263" spans="1:19" x14ac:dyDescent="0.2">
      <c r="A263" s="17">
        <v>4</v>
      </c>
      <c r="B263" s="17" t="s">
        <v>533</v>
      </c>
      <c r="C263" s="17" t="s">
        <v>534</v>
      </c>
      <c r="D263" s="17">
        <v>0.09</v>
      </c>
      <c r="E263" s="17">
        <v>100</v>
      </c>
      <c r="F263" s="17">
        <v>101.6778025241277</v>
      </c>
      <c r="G263" s="17">
        <v>104.03034734136718</v>
      </c>
      <c r="H263" s="17">
        <v>104.24069202992183</v>
      </c>
      <c r="I263" s="17">
        <v>104.03434294234101</v>
      </c>
      <c r="J263" s="17">
        <v>104.66778092262689</v>
      </c>
      <c r="K263" s="17">
        <v>104.95660076635319</v>
      </c>
      <c r="L263" s="17">
        <v>111.32858739073345</v>
      </c>
      <c r="M263" s="17">
        <v>112.64862873558182</v>
      </c>
      <c r="N263" s="17">
        <v>115.17080079326216</v>
      </c>
      <c r="O263" s="17">
        <v>117.83877973766376</v>
      </c>
      <c r="P263" s="17">
        <v>120.56569961572808</v>
      </c>
      <c r="Q263" s="17">
        <v>116.72273800536911</v>
      </c>
      <c r="R263" s="17">
        <v>128.34521468540206</v>
      </c>
      <c r="S263" s="17">
        <v>129.54140251354241</v>
      </c>
    </row>
    <row r="264" spans="1:19" x14ac:dyDescent="0.2">
      <c r="A264" s="17">
        <v>5</v>
      </c>
      <c r="B264" s="17" t="s">
        <v>535</v>
      </c>
      <c r="C264" s="17" t="s">
        <v>536</v>
      </c>
      <c r="D264" s="17">
        <v>0.09</v>
      </c>
      <c r="E264" s="17">
        <v>100</v>
      </c>
      <c r="F264" s="17">
        <v>101.6778025241277</v>
      </c>
      <c r="G264" s="17">
        <v>104.03034734136718</v>
      </c>
      <c r="H264" s="17">
        <v>104.24069202992183</v>
      </c>
      <c r="I264" s="17">
        <v>104.03434294234101</v>
      </c>
      <c r="J264" s="17">
        <v>104.66778092262689</v>
      </c>
      <c r="K264" s="17">
        <v>104.95660076635319</v>
      </c>
      <c r="L264" s="17">
        <v>111.32858739073345</v>
      </c>
      <c r="M264" s="17">
        <v>112.64862873558182</v>
      </c>
      <c r="N264" s="17">
        <v>115.17080079326216</v>
      </c>
      <c r="O264" s="17">
        <v>117.83877973766376</v>
      </c>
      <c r="P264" s="17">
        <v>120.56569961572808</v>
      </c>
      <c r="Q264" s="17">
        <v>116.72273800536911</v>
      </c>
      <c r="R264" s="17">
        <v>128.34521468540206</v>
      </c>
      <c r="S264" s="17">
        <v>129.54140251354241</v>
      </c>
    </row>
    <row r="265" spans="1:19" x14ac:dyDescent="0.2">
      <c r="A265" s="17">
        <v>3</v>
      </c>
      <c r="B265" s="17" t="s">
        <v>537</v>
      </c>
      <c r="C265" s="17" t="s">
        <v>538</v>
      </c>
      <c r="D265" s="17">
        <v>0.11</v>
      </c>
      <c r="E265" s="17">
        <v>100</v>
      </c>
      <c r="F265" s="17">
        <v>152.51670378619158</v>
      </c>
      <c r="G265" s="17">
        <v>228.12506459550758</v>
      </c>
      <c r="H265" s="17">
        <v>228.58632322714894</v>
      </c>
      <c r="I265" s="17">
        <v>228.13382643042928</v>
      </c>
      <c r="J265" s="17">
        <v>228.56582944377274</v>
      </c>
      <c r="K265" s="17">
        <v>229.19653305245939</v>
      </c>
      <c r="L265" s="17">
        <v>231.21576473772257</v>
      </c>
      <c r="M265" s="17">
        <v>233.95732803415876</v>
      </c>
      <c r="N265" s="17">
        <v>239.19556876625319</v>
      </c>
      <c r="O265" s="17">
        <v>242.37448128039185</v>
      </c>
      <c r="P265" s="17">
        <v>248.28471019927863</v>
      </c>
      <c r="Q265" s="17">
        <v>260.08304069123295</v>
      </c>
      <c r="R265" s="17">
        <v>273.21940732970648</v>
      </c>
      <c r="S265" s="17">
        <v>251.93773562167877</v>
      </c>
    </row>
    <row r="266" spans="1:19" x14ac:dyDescent="0.2">
      <c r="A266" s="17">
        <v>4</v>
      </c>
      <c r="B266" s="17" t="s">
        <v>539</v>
      </c>
      <c r="C266" s="17" t="s">
        <v>540</v>
      </c>
      <c r="D266" s="17">
        <v>0.11</v>
      </c>
      <c r="E266" s="17">
        <v>100</v>
      </c>
      <c r="F266" s="17">
        <v>152.51670378619158</v>
      </c>
      <c r="G266" s="17">
        <v>228.12506459550758</v>
      </c>
      <c r="H266" s="17">
        <v>228.58632322714894</v>
      </c>
      <c r="I266" s="17">
        <v>228.13382643042928</v>
      </c>
      <c r="J266" s="17">
        <v>228.56582944377274</v>
      </c>
      <c r="K266" s="17">
        <v>229.19653305245939</v>
      </c>
      <c r="L266" s="17">
        <v>231.21576473772257</v>
      </c>
      <c r="M266" s="17">
        <v>233.95732803415876</v>
      </c>
      <c r="N266" s="17">
        <v>239.19556876625319</v>
      </c>
      <c r="O266" s="17">
        <v>242.37448128039185</v>
      </c>
      <c r="P266" s="17">
        <v>248.28471019927863</v>
      </c>
      <c r="Q266" s="17">
        <v>260.08304069123295</v>
      </c>
      <c r="R266" s="17">
        <v>273.21940732970648</v>
      </c>
      <c r="S266" s="17">
        <v>251.93773562167877</v>
      </c>
    </row>
    <row r="267" spans="1:19" x14ac:dyDescent="0.2">
      <c r="A267" s="17">
        <v>5</v>
      </c>
      <c r="B267" s="17" t="s">
        <v>541</v>
      </c>
      <c r="C267" s="17" t="s">
        <v>542</v>
      </c>
      <c r="D267" s="17">
        <v>0.11</v>
      </c>
      <c r="E267" s="17">
        <v>100</v>
      </c>
      <c r="F267" s="17">
        <v>152.51670378619158</v>
      </c>
      <c r="G267" s="17">
        <v>228.12506459550758</v>
      </c>
      <c r="H267" s="17">
        <v>228.58632322714894</v>
      </c>
      <c r="I267" s="17">
        <v>228.13382643042928</v>
      </c>
      <c r="J267" s="17">
        <v>228.56582944377274</v>
      </c>
      <c r="K267" s="17">
        <v>229.19653305245939</v>
      </c>
      <c r="L267" s="17">
        <v>231.21576473772257</v>
      </c>
      <c r="M267" s="17">
        <v>233.95732803415876</v>
      </c>
      <c r="N267" s="17">
        <v>239.19556876625319</v>
      </c>
      <c r="O267" s="17">
        <v>242.37448128039185</v>
      </c>
      <c r="P267" s="17">
        <v>248.28471019927863</v>
      </c>
      <c r="Q267" s="17">
        <v>260.08304069123295</v>
      </c>
      <c r="R267" s="17">
        <v>273.21940732970648</v>
      </c>
      <c r="S267" s="17">
        <v>251.93773562167877</v>
      </c>
    </row>
    <row r="268" spans="1:19" x14ac:dyDescent="0.2">
      <c r="A268" s="17">
        <v>3</v>
      </c>
      <c r="B268" s="17" t="s">
        <v>543</v>
      </c>
      <c r="C268" s="17" t="s">
        <v>544</v>
      </c>
      <c r="D268" s="17">
        <v>0.06</v>
      </c>
      <c r="E268" s="17">
        <v>100</v>
      </c>
      <c r="F268" s="17">
        <v>155.68302783360167</v>
      </c>
      <c r="G268" s="17">
        <v>97.530030983340097</v>
      </c>
      <c r="H268" s="17">
        <v>97.727232324258424</v>
      </c>
      <c r="I268" s="17">
        <v>97.533776919951237</v>
      </c>
      <c r="J268" s="17">
        <v>97.718470642015447</v>
      </c>
      <c r="K268" s="17">
        <v>97.988114587566017</v>
      </c>
      <c r="L268" s="17">
        <v>98.85139425030475</v>
      </c>
      <c r="M268" s="17">
        <v>100.02349146688339</v>
      </c>
      <c r="N268" s="17">
        <v>102.26299014628201</v>
      </c>
      <c r="O268" s="17">
        <v>103.62206674116214</v>
      </c>
      <c r="P268" s="17">
        <v>106.1488597114994</v>
      </c>
      <c r="Q268" s="17">
        <v>111.19298557496954</v>
      </c>
      <c r="R268" s="17">
        <v>116.80916040227552</v>
      </c>
      <c r="S268" s="17">
        <v>122.07080234189054</v>
      </c>
    </row>
    <row r="269" spans="1:19" x14ac:dyDescent="0.2">
      <c r="A269" s="17">
        <v>4</v>
      </c>
      <c r="B269" s="17" t="s">
        <v>545</v>
      </c>
      <c r="C269" s="17" t="s">
        <v>546</v>
      </c>
      <c r="D269" s="17">
        <v>0.06</v>
      </c>
      <c r="E269" s="17">
        <v>100</v>
      </c>
      <c r="F269" s="17">
        <v>155.68302783360167</v>
      </c>
      <c r="G269" s="17">
        <v>97.530030983340097</v>
      </c>
      <c r="H269" s="17">
        <v>97.727232324258424</v>
      </c>
      <c r="I269" s="17">
        <v>97.533776919951237</v>
      </c>
      <c r="J269" s="17">
        <v>97.718470642015447</v>
      </c>
      <c r="K269" s="17">
        <v>97.988114587566017</v>
      </c>
      <c r="L269" s="17">
        <v>98.85139425030475</v>
      </c>
      <c r="M269" s="17">
        <v>100.02349146688339</v>
      </c>
      <c r="N269" s="17">
        <v>102.26299014628201</v>
      </c>
      <c r="O269" s="17">
        <v>103.62206674116214</v>
      </c>
      <c r="P269" s="17">
        <v>106.1488597114994</v>
      </c>
      <c r="Q269" s="17">
        <v>111.19298557496954</v>
      </c>
      <c r="R269" s="17">
        <v>116.80916040227552</v>
      </c>
      <c r="S269" s="17">
        <v>122.07080234189054</v>
      </c>
    </row>
    <row r="270" spans="1:19" x14ac:dyDescent="0.2">
      <c r="A270" s="17">
        <v>5</v>
      </c>
      <c r="B270" s="17" t="s">
        <v>547</v>
      </c>
      <c r="C270" s="17" t="s">
        <v>548</v>
      </c>
      <c r="D270" s="17">
        <v>0.06</v>
      </c>
      <c r="E270" s="17">
        <v>100</v>
      </c>
      <c r="F270" s="17">
        <v>158.81796217350558</v>
      </c>
      <c r="G270" s="17">
        <v>97.530030983340097</v>
      </c>
      <c r="H270" s="17">
        <v>97.727232324258424</v>
      </c>
      <c r="I270" s="17">
        <v>97.533776919951237</v>
      </c>
      <c r="J270" s="17">
        <v>97.718470642015447</v>
      </c>
      <c r="K270" s="17">
        <v>97.988114587566017</v>
      </c>
      <c r="L270" s="17">
        <v>98.85139425030475</v>
      </c>
      <c r="M270" s="17">
        <v>100.02349146688339</v>
      </c>
      <c r="N270" s="17">
        <v>102.26299014628201</v>
      </c>
      <c r="O270" s="17">
        <v>103.62206674116214</v>
      </c>
      <c r="P270" s="17">
        <v>106.1488597114994</v>
      </c>
      <c r="Q270" s="17">
        <v>111.19298557496954</v>
      </c>
      <c r="R270" s="17">
        <v>116.80916040227552</v>
      </c>
      <c r="S270" s="17">
        <v>122.07080234189054</v>
      </c>
    </row>
    <row r="271" spans="1:19" x14ac:dyDescent="0.2">
      <c r="A271" s="17">
        <v>3</v>
      </c>
      <c r="B271" s="17" t="s">
        <v>549</v>
      </c>
      <c r="C271" s="17" t="s">
        <v>550</v>
      </c>
      <c r="D271" s="17">
        <v>0.42</v>
      </c>
      <c r="E271" s="17">
        <v>100</v>
      </c>
      <c r="F271" s="17">
        <v>142.87698137188997</v>
      </c>
      <c r="G271" s="17">
        <v>109.46680287413002</v>
      </c>
      <c r="H271" s="17">
        <v>109.63780682646646</v>
      </c>
      <c r="I271" s="17">
        <v>109.47005117844036</v>
      </c>
      <c r="J271" s="17">
        <v>109.63020909774065</v>
      </c>
      <c r="K271" s="17">
        <v>109.86403195207832</v>
      </c>
      <c r="L271" s="17">
        <v>112.53481805783615</v>
      </c>
      <c r="M271" s="17">
        <v>113.55120697093433</v>
      </c>
      <c r="N271" s="17">
        <v>115.49319744445756</v>
      </c>
      <c r="O271" s="17">
        <v>116.67172629304537</v>
      </c>
      <c r="P271" s="17">
        <v>123.41093165639448</v>
      </c>
      <c r="Q271" s="17">
        <v>127.78496610625695</v>
      </c>
      <c r="R271" s="17">
        <v>132.65505516350873</v>
      </c>
      <c r="S271" s="17">
        <v>129.34264567953005</v>
      </c>
    </row>
    <row r="272" spans="1:19" x14ac:dyDescent="0.2">
      <c r="A272" s="17">
        <v>4</v>
      </c>
      <c r="B272" s="17" t="s">
        <v>551</v>
      </c>
      <c r="C272" s="17" t="s">
        <v>552</v>
      </c>
      <c r="D272" s="17">
        <v>0.42</v>
      </c>
      <c r="E272" s="17">
        <v>100</v>
      </c>
      <c r="G272" s="17">
        <v>109.46680287413002</v>
      </c>
      <c r="H272" s="17">
        <v>109.63780682646646</v>
      </c>
      <c r="I272" s="17">
        <v>109.47005117844036</v>
      </c>
      <c r="J272" s="17">
        <v>109.63020909774065</v>
      </c>
      <c r="K272" s="17">
        <v>109.86403195207832</v>
      </c>
      <c r="L272" s="17">
        <v>112.53481805783615</v>
      </c>
      <c r="M272" s="17">
        <v>113.55120697093433</v>
      </c>
      <c r="N272" s="17">
        <v>115.49319744445756</v>
      </c>
      <c r="O272" s="17">
        <v>116.67172629304537</v>
      </c>
      <c r="P272" s="17">
        <v>123.41093165639448</v>
      </c>
      <c r="Q272" s="17">
        <v>127.78496610625695</v>
      </c>
      <c r="R272" s="17">
        <v>132.65505516350873</v>
      </c>
      <c r="S272" s="17">
        <v>129.34264567953005</v>
      </c>
    </row>
    <row r="273" spans="1:19" x14ac:dyDescent="0.2">
      <c r="A273" s="17">
        <v>5</v>
      </c>
      <c r="B273" s="17" t="s">
        <v>553</v>
      </c>
      <c r="C273" s="17" t="s">
        <v>554</v>
      </c>
      <c r="D273" s="17">
        <v>7.0000000000000007E-2</v>
      </c>
      <c r="E273" s="17">
        <v>100</v>
      </c>
      <c r="G273" s="17">
        <v>46.887548425930156</v>
      </c>
      <c r="H273" s="17">
        <v>46.982352942331325</v>
      </c>
      <c r="I273" s="17">
        <v>46.889349284419431</v>
      </c>
      <c r="J273" s="17">
        <v>46.978140764847964</v>
      </c>
      <c r="K273" s="17">
        <v>47.10777205305007</v>
      </c>
      <c r="L273" s="17">
        <v>47.522793627263425</v>
      </c>
      <c r="M273" s="17">
        <v>48.086279196253109</v>
      </c>
      <c r="N273" s="17">
        <v>49.162917865608662</v>
      </c>
      <c r="O273" s="17">
        <v>49.816293743935567</v>
      </c>
      <c r="P273" s="17">
        <v>51.031049102510465</v>
      </c>
      <c r="Q273" s="17">
        <v>53.456011888899219</v>
      </c>
      <c r="R273" s="17">
        <v>56.155987132716994</v>
      </c>
      <c r="S273" s="17">
        <v>56.841045911244933</v>
      </c>
    </row>
    <row r="274" spans="1:19" x14ac:dyDescent="0.2">
      <c r="A274" s="17">
        <v>5</v>
      </c>
      <c r="B274" s="17" t="s">
        <v>555</v>
      </c>
      <c r="C274" s="17" t="s">
        <v>556</v>
      </c>
      <c r="D274" s="17">
        <v>0.05</v>
      </c>
      <c r="E274" s="17">
        <v>100</v>
      </c>
      <c r="G274" s="17">
        <v>209.1031834298841</v>
      </c>
      <c r="H274" s="17">
        <v>209.1031834298841</v>
      </c>
      <c r="I274" s="17">
        <v>209.1031834298841</v>
      </c>
      <c r="J274" s="17">
        <v>209.1031834298841</v>
      </c>
      <c r="K274" s="17">
        <v>209.1031834298841</v>
      </c>
      <c r="L274" s="17">
        <v>225.24957608872126</v>
      </c>
      <c r="M274" s="17">
        <v>225.24957608872126</v>
      </c>
      <c r="N274" s="17">
        <v>225.24957608872126</v>
      </c>
      <c r="O274" s="17">
        <v>225.24957608872126</v>
      </c>
      <c r="P274" s="17">
        <v>263.45350240333988</v>
      </c>
      <c r="Q274" s="17">
        <v>263.45350240333988</v>
      </c>
      <c r="R274" s="17">
        <v>263.45350240333988</v>
      </c>
      <c r="S274" s="17">
        <v>225.24957608872131</v>
      </c>
    </row>
    <row r="275" spans="1:19" x14ac:dyDescent="0.2">
      <c r="A275" s="17">
        <v>5</v>
      </c>
      <c r="B275" s="17" t="s">
        <v>557</v>
      </c>
      <c r="C275" s="17" t="s">
        <v>558</v>
      </c>
      <c r="D275" s="17">
        <v>0.3</v>
      </c>
      <c r="E275" s="17">
        <v>100</v>
      </c>
      <c r="G275" s="17">
        <v>107.46256548608432</v>
      </c>
      <c r="H275" s="17">
        <v>107.67984996552839</v>
      </c>
      <c r="I275" s="17">
        <v>107.4666929118046</v>
      </c>
      <c r="J275" s="17">
        <v>107.67019598672503</v>
      </c>
      <c r="K275" s="17">
        <v>107.96730068221729</v>
      </c>
      <c r="L275" s="17">
        <v>108.91849741982226</v>
      </c>
      <c r="M275" s="17">
        <v>110.20996193206213</v>
      </c>
      <c r="N275" s="17">
        <v>112.67753290547834</v>
      </c>
      <c r="O275" s="17">
        <v>114.17501892189168</v>
      </c>
      <c r="P275" s="17">
        <v>116.95914246114317</v>
      </c>
      <c r="Q275" s="17">
        <v>122.51696604079324</v>
      </c>
      <c r="R275" s="17">
        <v>128.7050964973883</v>
      </c>
      <c r="S275" s="17">
        <v>130.27519722393137</v>
      </c>
    </row>
    <row r="277" spans="1:19" x14ac:dyDescent="0.2">
      <c r="D277" s="31">
        <v>500.00000000000017</v>
      </c>
    </row>
    <row r="279" spans="1:19" x14ac:dyDescent="0.2">
      <c r="C279" s="17" t="s">
        <v>29</v>
      </c>
      <c r="D279" s="17">
        <v>34.319500000000005</v>
      </c>
      <c r="E279" s="17">
        <v>100</v>
      </c>
      <c r="G279" s="17">
        <v>127.2014691347934</v>
      </c>
      <c r="H279" s="17">
        <v>126.86033597875524</v>
      </c>
      <c r="I279" s="17">
        <v>139.1656255586675</v>
      </c>
      <c r="J279" s="17">
        <v>126.36340612076728</v>
      </c>
      <c r="K279" s="17">
        <v>121.2199670464005</v>
      </c>
      <c r="L279" s="17">
        <v>123.76648816353379</v>
      </c>
      <c r="M279" s="17">
        <v>125.17310718499898</v>
      </c>
      <c r="N279" s="17">
        <v>128.73517960303619</v>
      </c>
      <c r="O279" s="17">
        <v>128.57231971692661</v>
      </c>
      <c r="P279" s="17">
        <v>136.38507401552133</v>
      </c>
      <c r="Q279" s="17">
        <v>137.55618628201833</v>
      </c>
      <c r="R279" s="17">
        <v>147.47745562416722</v>
      </c>
      <c r="S279" s="17">
        <v>155.07072083778101</v>
      </c>
    </row>
    <row r="280" spans="1:19" x14ac:dyDescent="0.2">
      <c r="C280" s="17" t="s">
        <v>30</v>
      </c>
      <c r="D280" s="17">
        <v>65.680499999999995</v>
      </c>
      <c r="E280" s="17">
        <v>100</v>
      </c>
      <c r="G280" s="17">
        <v>184.33781461243061</v>
      </c>
      <c r="H280" s="17">
        <v>184.99694584513065</v>
      </c>
      <c r="I280" s="17">
        <v>178.61573633462518</v>
      </c>
      <c r="J280" s="17">
        <v>178.30098424854944</v>
      </c>
      <c r="K280" s="17">
        <v>179.589667305555</v>
      </c>
      <c r="L280" s="17">
        <v>180.40798710578861</v>
      </c>
      <c r="M280" s="17">
        <v>180.13984682592729</v>
      </c>
      <c r="N280" s="17">
        <v>180.84368971127171</v>
      </c>
      <c r="O280" s="17">
        <v>180.10555917294917</v>
      </c>
      <c r="P280" s="17">
        <v>184.39460067338555</v>
      </c>
      <c r="Q280" s="17">
        <v>189.78332311907207</v>
      </c>
      <c r="R280" s="17">
        <v>195.94699053223343</v>
      </c>
      <c r="S280" s="17">
        <v>195.62998443876938</v>
      </c>
    </row>
    <row r="281" spans="1:19" x14ac:dyDescent="0.2">
      <c r="C281" s="17" t="s">
        <v>31</v>
      </c>
      <c r="D281" s="17">
        <v>18.666000000000007</v>
      </c>
      <c r="E281" s="17">
        <v>100</v>
      </c>
      <c r="G281" s="17">
        <v>139.1062559277299</v>
      </c>
      <c r="H281" s="17">
        <v>134.47463666152237</v>
      </c>
      <c r="I281" s="17">
        <v>157.91842073712175</v>
      </c>
      <c r="J281" s="17">
        <v>134.93777156635463</v>
      </c>
      <c r="K281" s="17">
        <v>124.868966484466</v>
      </c>
      <c r="L281" s="17">
        <v>129.60018895146703</v>
      </c>
      <c r="M281" s="17">
        <v>130.45408135843334</v>
      </c>
      <c r="N281" s="17">
        <v>135.48000701712095</v>
      </c>
      <c r="O281" s="17">
        <v>137.34681409926182</v>
      </c>
      <c r="P281" s="17">
        <v>150.09405114842454</v>
      </c>
      <c r="Q281" s="17">
        <v>152.59076399396761</v>
      </c>
      <c r="R281" s="17">
        <v>164.33282534706947</v>
      </c>
      <c r="S281" s="17">
        <v>175.04423099945515</v>
      </c>
    </row>
    <row r="282" spans="1:19" x14ac:dyDescent="0.2">
      <c r="C282" s="17" t="s">
        <v>32</v>
      </c>
      <c r="D282" s="17">
        <v>15.413999999999998</v>
      </c>
      <c r="E282" s="17">
        <v>100</v>
      </c>
      <c r="G282" s="17">
        <v>138.41641755714394</v>
      </c>
      <c r="H282" s="17">
        <v>138.64010826709665</v>
      </c>
      <c r="I282" s="17">
        <v>127.01747037025801</v>
      </c>
      <c r="J282" s="17">
        <v>129.23281874750225</v>
      </c>
      <c r="K282" s="17">
        <v>132.68385734885655</v>
      </c>
      <c r="L282" s="17">
        <v>138.6495494651727</v>
      </c>
      <c r="M282" s="17">
        <v>133.84338906689254</v>
      </c>
      <c r="N282" s="17">
        <v>131.32557072889222</v>
      </c>
      <c r="O282" s="17">
        <v>124.44149104770695</v>
      </c>
      <c r="P282" s="17">
        <v>141.27397824560617</v>
      </c>
      <c r="Q282" s="17">
        <v>146.60473990629686</v>
      </c>
      <c r="R282" s="17">
        <v>158.5295927517457</v>
      </c>
      <c r="S282" s="17">
        <v>177.08645040272137</v>
      </c>
    </row>
    <row r="283" spans="1:19" x14ac:dyDescent="0.2">
      <c r="C283" s="17" t="s">
        <v>33</v>
      </c>
      <c r="D283" s="17">
        <v>1.53</v>
      </c>
      <c r="E283" s="17">
        <v>100</v>
      </c>
      <c r="G283" s="17">
        <v>164.43772417090761</v>
      </c>
      <c r="H283" s="17">
        <v>162.55771535782614</v>
      </c>
      <c r="I283" s="17">
        <v>139.6519888213611</v>
      </c>
      <c r="J283" s="17">
        <v>139.6519888213611</v>
      </c>
      <c r="K283" s="17">
        <v>142.91666105687062</v>
      </c>
      <c r="L283" s="17">
        <v>137.49050158701894</v>
      </c>
      <c r="M283" s="17">
        <v>136.83315765341658</v>
      </c>
      <c r="N283" s="17">
        <v>138.13887409038108</v>
      </c>
      <c r="O283" s="17">
        <v>137.73317551286914</v>
      </c>
      <c r="P283" s="17">
        <v>137.73317551286914</v>
      </c>
      <c r="Q283" s="17">
        <v>138.23082934427913</v>
      </c>
      <c r="R283" s="17">
        <v>151.32717029231245</v>
      </c>
      <c r="S283" s="17">
        <v>149.66418896485379</v>
      </c>
    </row>
    <row r="284" spans="1:19" x14ac:dyDescent="0.2">
      <c r="C284" s="17" t="s">
        <v>34</v>
      </c>
      <c r="D284" s="17">
        <v>65.919999999999987</v>
      </c>
      <c r="E284" s="17">
        <v>100</v>
      </c>
      <c r="G284" s="17">
        <v>173.56112832436057</v>
      </c>
      <c r="H284" s="17">
        <v>175.42248485226119</v>
      </c>
      <c r="I284" s="17">
        <v>171.21912108419019</v>
      </c>
      <c r="J284" s="17">
        <v>170.22960148315434</v>
      </c>
      <c r="K284" s="17">
        <v>170.8695782258859</v>
      </c>
      <c r="L284" s="17">
        <v>170.24627530859729</v>
      </c>
      <c r="M284" s="17">
        <v>171.55220893994735</v>
      </c>
      <c r="N284" s="17">
        <v>173.20196801622478</v>
      </c>
      <c r="O284" s="17">
        <v>173.32235981725702</v>
      </c>
      <c r="P284" s="17">
        <v>174.0102602123996</v>
      </c>
      <c r="Q284" s="17">
        <v>177.56696276373756</v>
      </c>
      <c r="R284" s="17">
        <v>184.14516367518729</v>
      </c>
      <c r="S284" s="17">
        <v>183.06596775308651</v>
      </c>
    </row>
    <row r="285" spans="1:19" x14ac:dyDescent="0.2">
      <c r="C285" s="17" t="s">
        <v>35</v>
      </c>
      <c r="D285" s="17">
        <v>84.585999999999999</v>
      </c>
      <c r="E285" s="17">
        <v>100</v>
      </c>
      <c r="G285" s="17">
        <v>160.86412361309431</v>
      </c>
      <c r="H285" s="17">
        <v>161.22590759985772</v>
      </c>
      <c r="I285" s="17">
        <v>163.13274348929775</v>
      </c>
      <c r="J285" s="17">
        <v>157.26622424469895</v>
      </c>
      <c r="K285" s="17">
        <v>155.52905543337147</v>
      </c>
      <c r="L285" s="17">
        <v>156.04258409070084</v>
      </c>
      <c r="M285" s="17">
        <v>157.02852137303717</v>
      </c>
      <c r="N285" s="17">
        <v>159.3191062685103</v>
      </c>
      <c r="O285" s="17">
        <v>159.79737943539797</v>
      </c>
      <c r="P285" s="17">
        <v>162.88114110797378</v>
      </c>
      <c r="Q285" s="17">
        <v>166.37283633551365</v>
      </c>
      <c r="R285" s="17">
        <v>173.71708554568016</v>
      </c>
      <c r="S285" s="17">
        <v>175.13049361286843</v>
      </c>
    </row>
    <row r="286" spans="1:19" x14ac:dyDescent="0.2">
      <c r="C286" s="17" t="s">
        <v>36</v>
      </c>
      <c r="D286" s="17">
        <v>81.333999999999989</v>
      </c>
      <c r="E286" s="17">
        <v>100</v>
      </c>
      <c r="G286" s="17">
        <v>166.90068408497874</v>
      </c>
      <c r="H286" s="17">
        <v>168.45167863734824</v>
      </c>
      <c r="I286" s="17">
        <v>162.84225231953388</v>
      </c>
      <c r="J286" s="17">
        <v>162.4601027607585</v>
      </c>
      <c r="K286" s="17">
        <v>163.63281744197593</v>
      </c>
      <c r="L286" s="17">
        <v>164.25822686452042</v>
      </c>
      <c r="M286" s="17">
        <v>164.4058279735217</v>
      </c>
      <c r="N286" s="17">
        <v>165.2657692827683</v>
      </c>
      <c r="O286" s="17">
        <v>164.05870979126732</v>
      </c>
      <c r="P286" s="17">
        <v>167.80624897188329</v>
      </c>
      <c r="Q286" s="17">
        <v>171.69916205155576</v>
      </c>
      <c r="R286" s="17">
        <v>179.29063284903916</v>
      </c>
      <c r="S286" s="17">
        <v>181.93276047890194</v>
      </c>
    </row>
    <row r="287" spans="1:19" x14ac:dyDescent="0.2">
      <c r="C287" s="17" t="s">
        <v>37</v>
      </c>
      <c r="D287" s="17">
        <v>58.389999999999993</v>
      </c>
      <c r="E287" s="17">
        <v>100</v>
      </c>
      <c r="G287" s="17">
        <v>169.00630743336961</v>
      </c>
      <c r="H287" s="17">
        <v>171.14629472300533</v>
      </c>
      <c r="I287" s="17">
        <v>167.01153469858986</v>
      </c>
      <c r="J287" s="17">
        <v>165.88441044967104</v>
      </c>
      <c r="K287" s="17">
        <v>166.50678159520223</v>
      </c>
      <c r="L287" s="17">
        <v>165.86646612894279</v>
      </c>
      <c r="M287" s="17">
        <v>167.2889357644184</v>
      </c>
      <c r="N287" s="17">
        <v>168.99340046002777</v>
      </c>
      <c r="O287" s="17">
        <v>169.04248691849435</v>
      </c>
      <c r="P287" s="17">
        <v>169.71606599057301</v>
      </c>
      <c r="Q287" s="17">
        <v>173.49363453824995</v>
      </c>
      <c r="R287" s="17">
        <v>180.23815768960768</v>
      </c>
      <c r="S287" s="17">
        <v>178.98741659929593</v>
      </c>
    </row>
    <row r="288" spans="1:19" x14ac:dyDescent="0.2">
      <c r="C288" s="17" t="s">
        <v>38</v>
      </c>
      <c r="D288" s="17">
        <v>92.47</v>
      </c>
      <c r="E288" s="17">
        <v>100</v>
      </c>
      <c r="G288" s="17">
        <v>158.18014219545466</v>
      </c>
      <c r="H288" s="17">
        <v>158.63440531300984</v>
      </c>
      <c r="I288" s="17">
        <v>158.81787132106882</v>
      </c>
      <c r="J288" s="17">
        <v>153.81959182761349</v>
      </c>
      <c r="K288" s="17">
        <v>152.71878094623364</v>
      </c>
      <c r="L288" s="17">
        <v>154.28218390139506</v>
      </c>
      <c r="M288" s="17">
        <v>154.55493955010627</v>
      </c>
      <c r="N288" s="17">
        <v>156.28412487266215</v>
      </c>
      <c r="O288" s="17">
        <v>155.55489208739917</v>
      </c>
      <c r="P288" s="17">
        <v>161.35794463209515</v>
      </c>
      <c r="Q288" s="17">
        <v>165.04992907729491</v>
      </c>
      <c r="R288" s="17">
        <v>173.73359956446541</v>
      </c>
      <c r="S288" s="17">
        <v>178.20326594948733</v>
      </c>
    </row>
    <row r="289" spans="3:19" x14ac:dyDescent="0.2">
      <c r="C289" s="17" t="s">
        <v>39</v>
      </c>
      <c r="D289" s="17">
        <v>98.47</v>
      </c>
      <c r="E289" s="17">
        <v>100</v>
      </c>
      <c r="G289" s="17">
        <v>161.95998089712199</v>
      </c>
      <c r="H289" s="17">
        <v>162.39289334194501</v>
      </c>
      <c r="I289" s="17">
        <v>162.55897196081756</v>
      </c>
      <c r="J289" s="17">
        <v>157.87117616549187</v>
      </c>
      <c r="K289" s="17">
        <v>156.84609324654971</v>
      </c>
      <c r="L289" s="17">
        <v>158.3609687113601</v>
      </c>
      <c r="M289" s="17">
        <v>158.65808046131349</v>
      </c>
      <c r="N289" s="17">
        <v>160.35533287686911</v>
      </c>
      <c r="O289" s="17">
        <v>159.72832599542818</v>
      </c>
      <c r="P289" s="17">
        <v>165.2388812999591</v>
      </c>
      <c r="Q289" s="17">
        <v>168.83918592036028</v>
      </c>
      <c r="R289" s="17">
        <v>177.1946637874585</v>
      </c>
      <c r="S289" s="17">
        <v>181.43701769354564</v>
      </c>
    </row>
    <row r="290" spans="3:19" x14ac:dyDescent="0.2">
      <c r="C290" s="17" t="s">
        <v>40</v>
      </c>
      <c r="D290" s="17">
        <v>64.389999999999986</v>
      </c>
      <c r="E290" s="17">
        <v>100</v>
      </c>
      <c r="G290" s="17">
        <v>173.77791366920886</v>
      </c>
      <c r="H290" s="17">
        <v>175.72817047621655</v>
      </c>
      <c r="I290" s="17">
        <v>171.96920203406017</v>
      </c>
      <c r="J290" s="17">
        <v>170.95617000889663</v>
      </c>
      <c r="K290" s="17">
        <v>171.53378017135245</v>
      </c>
      <c r="L290" s="17">
        <v>171.02460010738614</v>
      </c>
      <c r="M290" s="17">
        <v>172.37718406758196</v>
      </c>
      <c r="N290" s="17">
        <v>174.03511809708425</v>
      </c>
      <c r="O290" s="17">
        <v>174.16801057025771</v>
      </c>
      <c r="P290" s="17">
        <v>174.87225647874968</v>
      </c>
      <c r="Q290" s="17">
        <v>178.50164647443441</v>
      </c>
      <c r="R290" s="17">
        <v>184.92496690357368</v>
      </c>
      <c r="S290" s="17">
        <v>183.85964257131909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G29"/>
  <sheetViews>
    <sheetView topLeftCell="GO1" workbookViewId="0">
      <selection activeCell="HL22" sqref="HL22"/>
    </sheetView>
  </sheetViews>
  <sheetFormatPr baseColWidth="10" defaultColWidth="8.83203125" defaultRowHeight="15" x14ac:dyDescent="0.2"/>
  <cols>
    <col min="163" max="163" width="12" customWidth="1"/>
    <col min="165" max="165" width="9.1640625" style="5"/>
    <col min="167" max="167" width="9.1640625" customWidth="1"/>
    <col min="169" max="169" width="9.1640625" style="15"/>
    <col min="175" max="175" width="9.1640625" style="23"/>
    <col min="177" max="177" width="9.5" style="19" customWidth="1"/>
    <col min="178" max="178" width="9.6640625" style="19" customWidth="1"/>
    <col min="180" max="180" width="9.6640625" bestFit="1" customWidth="1"/>
    <col min="182" max="182" width="8.83203125" style="26"/>
  </cols>
  <sheetData>
    <row r="1" spans="1:215" s="21" customFormat="1" ht="16" x14ac:dyDescent="0.2">
      <c r="A1" s="37" t="s">
        <v>723</v>
      </c>
      <c r="B1" s="37"/>
      <c r="C1" s="37"/>
      <c r="D1" s="37"/>
      <c r="E1" s="37"/>
      <c r="F1" s="37"/>
      <c r="G1" s="37"/>
      <c r="H1" s="37"/>
      <c r="I1" s="37"/>
      <c r="FI1" s="22"/>
      <c r="FM1" s="22"/>
      <c r="FN1" s="22"/>
      <c r="FU1" s="22"/>
      <c r="FV1" s="22"/>
      <c r="FZ1" s="29"/>
    </row>
    <row r="2" spans="1:215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5" t="s">
        <v>724</v>
      </c>
      <c r="FJ2" s="3" t="s">
        <v>725</v>
      </c>
      <c r="FK2" s="3" t="s">
        <v>726</v>
      </c>
      <c r="FL2" s="11" t="s">
        <v>727</v>
      </c>
      <c r="FM2" s="14" t="s">
        <v>728</v>
      </c>
      <c r="FN2" s="14" t="s">
        <v>729</v>
      </c>
      <c r="FO2" t="s">
        <v>731</v>
      </c>
      <c r="FP2" t="s">
        <v>732</v>
      </c>
      <c r="FQ2" s="14" t="s">
        <v>733</v>
      </c>
      <c r="FR2" s="23" t="s">
        <v>734</v>
      </c>
      <c r="FS2" s="18" t="s">
        <v>735</v>
      </c>
      <c r="FT2" t="s">
        <v>736</v>
      </c>
      <c r="FU2" s="14" t="s">
        <v>737</v>
      </c>
      <c r="FV2" s="14" t="s">
        <v>738</v>
      </c>
      <c r="FW2" t="s">
        <v>739</v>
      </c>
      <c r="FX2" s="18" t="s">
        <v>740</v>
      </c>
      <c r="FY2" s="18" t="s">
        <v>741</v>
      </c>
      <c r="FZ2" s="27" t="s">
        <v>742</v>
      </c>
      <c r="GA2" s="18" t="s">
        <v>743</v>
      </c>
      <c r="GB2" t="s">
        <v>744</v>
      </c>
      <c r="GC2" s="18" t="s">
        <v>745</v>
      </c>
      <c r="GD2" s="18" t="s">
        <v>746</v>
      </c>
      <c r="GE2" s="18" t="s">
        <v>747</v>
      </c>
      <c r="GF2" s="18" t="s">
        <v>748</v>
      </c>
      <c r="GG2" s="18" t="s">
        <v>749</v>
      </c>
      <c r="GH2" s="18" t="s">
        <v>750</v>
      </c>
      <c r="GI2" s="18" t="s">
        <v>751</v>
      </c>
      <c r="GJ2" s="18" t="s">
        <v>752</v>
      </c>
      <c r="GK2" s="18" t="s">
        <v>753</v>
      </c>
      <c r="GL2" s="18" t="s">
        <v>754</v>
      </c>
      <c r="GM2" s="18" t="s">
        <v>755</v>
      </c>
      <c r="GN2" s="18" t="s">
        <v>756</v>
      </c>
      <c r="GO2" s="18" t="s">
        <v>757</v>
      </c>
      <c r="GP2" s="18" t="s">
        <v>758</v>
      </c>
      <c r="GQ2" s="18" t="s">
        <v>759</v>
      </c>
      <c r="GR2" s="18" t="s">
        <v>760</v>
      </c>
      <c r="GS2" s="18" t="s">
        <v>761</v>
      </c>
      <c r="GT2" s="18" t="s">
        <v>762</v>
      </c>
      <c r="GU2" s="18" t="s">
        <v>765</v>
      </c>
      <c r="GV2" s="18" t="s">
        <v>767</v>
      </c>
      <c r="GW2" s="18" t="s">
        <v>770</v>
      </c>
      <c r="GX2" s="18" t="s">
        <v>773</v>
      </c>
      <c r="GY2" s="18" t="s">
        <v>776</v>
      </c>
      <c r="GZ2" s="18" t="s">
        <v>780</v>
      </c>
      <c r="HA2" s="18" t="s">
        <v>782</v>
      </c>
      <c r="HB2" s="18" t="s">
        <v>785</v>
      </c>
      <c r="HC2" s="18" t="s">
        <v>788</v>
      </c>
      <c r="HD2" s="18" t="s">
        <v>791</v>
      </c>
      <c r="HE2" s="18" t="s">
        <v>794</v>
      </c>
      <c r="HF2" s="18" t="s">
        <v>797</v>
      </c>
      <c r="HG2" s="18" t="s">
        <v>800</v>
      </c>
    </row>
    <row r="3" spans="1:215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6">
        <v>459.72433362515267</v>
      </c>
      <c r="FJ3" s="7">
        <v>475.85148949571419</v>
      </c>
      <c r="FK3" s="10">
        <v>491.54312046253284</v>
      </c>
      <c r="FL3" s="13">
        <v>496.68053679224244</v>
      </c>
      <c r="FM3" s="16">
        <v>498.82425951889394</v>
      </c>
      <c r="FN3" s="20">
        <v>493.32226805951569</v>
      </c>
      <c r="FO3">
        <v>479.5862595867145</v>
      </c>
      <c r="FP3">
        <v>484.17878448095087</v>
      </c>
      <c r="FQ3" s="20">
        <f>'[1]index compilation'!U3/'[1]index compilation'!$E$3*[1]chaining!$FC$3</f>
        <v>490.39772888085696</v>
      </c>
      <c r="FR3" s="24">
        <v>499.61129581098942</v>
      </c>
      <c r="FS3" s="20">
        <f>'[2]index compilation'!U3/'[2]index compilation'!$E$3*[2]chaining!$FC$3</f>
        <v>499.85511416242201</v>
      </c>
      <c r="FT3" s="24">
        <v>509.88194726839197</v>
      </c>
      <c r="FU3" s="20">
        <v>520.12987671791041</v>
      </c>
      <c r="FV3" s="20">
        <v>557.01984470412685</v>
      </c>
      <c r="FW3" s="24">
        <v>564.15004119044033</v>
      </c>
      <c r="FX3" s="24">
        <v>566.35223407792671</v>
      </c>
      <c r="FY3" s="24">
        <v>567.89423632696901</v>
      </c>
      <c r="FZ3" s="28">
        <v>544.58969732335822</v>
      </c>
      <c r="GA3" s="24">
        <v>542.65538300902062</v>
      </c>
      <c r="GB3">
        <v>546.73433217653962</v>
      </c>
      <c r="GC3" s="24">
        <v>541.90162446415604</v>
      </c>
      <c r="GD3" s="24">
        <v>549.35348967393736</v>
      </c>
      <c r="GE3" s="24">
        <v>546.86693317784875</v>
      </c>
      <c r="GF3" s="24">
        <v>551.56247437543311</v>
      </c>
      <c r="GG3" s="24">
        <v>562.25517002786967</v>
      </c>
      <c r="GH3" s="24">
        <v>596.70976516601911</v>
      </c>
      <c r="GI3" s="24">
        <v>603.6464240882375</v>
      </c>
      <c r="GJ3" s="24">
        <v>604.25105823662761</v>
      </c>
      <c r="GK3" s="24">
        <v>592.99548286508082</v>
      </c>
      <c r="GL3" s="24">
        <v>574.1962009554685</v>
      </c>
      <c r="GM3" s="24">
        <v>572.27678904111929</v>
      </c>
      <c r="GN3" s="24">
        <v>582.56210555056009</v>
      </c>
      <c r="GO3" s="24">
        <v>583.32373371135736</v>
      </c>
      <c r="GP3" s="24">
        <v>601.6168525891012</v>
      </c>
      <c r="GQ3" s="24">
        <v>581.07911625419217</v>
      </c>
      <c r="GR3" s="24">
        <v>585.92394626203861</v>
      </c>
      <c r="GS3" s="24">
        <v>597.78146505280517</v>
      </c>
      <c r="GT3" s="24">
        <v>635.3585929308432</v>
      </c>
      <c r="GU3" s="24">
        <v>646.24462078970748</v>
      </c>
      <c r="GV3" s="24">
        <v>647.83043299046813</v>
      </c>
      <c r="GW3" s="24">
        <v>647.08476868431353</v>
      </c>
      <c r="GX3" s="24">
        <v>628.67025706194102</v>
      </c>
      <c r="GY3" s="24">
        <v>624.84280484288638</v>
      </c>
      <c r="GZ3" s="24">
        <v>630.46232457206224</v>
      </c>
      <c r="HA3" s="24">
        <v>631.58931238925004</v>
      </c>
      <c r="HB3" s="24">
        <v>638.33612194632519</v>
      </c>
      <c r="HC3" s="24">
        <v>635.84836344461678</v>
      </c>
      <c r="HD3" s="24">
        <v>657.49482355753275</v>
      </c>
      <c r="HE3" s="24">
        <v>671.66784702563075</v>
      </c>
      <c r="HF3" s="24">
        <v>705.28901393999536</v>
      </c>
      <c r="HG3" s="24">
        <v>721.85224899763421</v>
      </c>
    </row>
    <row r="4" spans="1:215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6">
        <v>516.90829626971004</v>
      </c>
      <c r="FJ4" s="7">
        <v>529.08156572511825</v>
      </c>
      <c r="FK4" s="10">
        <v>553.24286326973368</v>
      </c>
      <c r="FL4" s="13">
        <v>561.15399440703447</v>
      </c>
      <c r="FM4" s="16">
        <v>555.45621252662147</v>
      </c>
      <c r="FN4" s="20">
        <v>557.34613510479687</v>
      </c>
      <c r="FO4">
        <v>545.0802811692871</v>
      </c>
      <c r="FP4">
        <v>560.33745892602349</v>
      </c>
      <c r="FQ4" s="20">
        <f>'[1]index compilation'!U4/'[1]index compilation'!$E$4*[1]chaining!$FC$4</f>
        <v>559.40883835186321</v>
      </c>
      <c r="FR4" s="24">
        <v>585.07197452488356</v>
      </c>
      <c r="FS4" s="20">
        <f>'[2]index compilation'!U4/'[2]index compilation'!$E$4*[2]chaining!$FC$4</f>
        <v>608.77536468884443</v>
      </c>
      <c r="FT4" s="24">
        <v>621.00458461255027</v>
      </c>
      <c r="FU4" s="20">
        <v>625.87139517654634</v>
      </c>
      <c r="FV4" s="20">
        <v>623.39358905819313</v>
      </c>
      <c r="FW4" s="24">
        <v>643.16750941894418</v>
      </c>
      <c r="FX4" s="24">
        <v>640.20625797369144</v>
      </c>
      <c r="FY4" s="24">
        <v>637.92297409344189</v>
      </c>
      <c r="FZ4" s="28">
        <v>635.12531997556971</v>
      </c>
      <c r="GA4" s="24">
        <v>631.32553959417783</v>
      </c>
      <c r="GB4">
        <v>651.70708196657768</v>
      </c>
      <c r="GC4" s="24">
        <v>618.0571400788599</v>
      </c>
      <c r="GD4" s="24">
        <v>614.38551404868849</v>
      </c>
      <c r="GE4" s="24">
        <v>593.36689751942617</v>
      </c>
      <c r="GF4" s="24">
        <v>596.14056657563208</v>
      </c>
      <c r="GG4" s="24">
        <v>601.12112995967857</v>
      </c>
      <c r="GH4" s="24">
        <v>624.80043197851614</v>
      </c>
      <c r="GI4" s="24">
        <v>643.7871486334401</v>
      </c>
      <c r="GJ4" s="24">
        <v>641.38001428306222</v>
      </c>
      <c r="GK4" s="24">
        <v>622.66164065083888</v>
      </c>
      <c r="GL4" s="24">
        <v>593.36482043746878</v>
      </c>
      <c r="GM4" s="24">
        <v>586.80915797775219</v>
      </c>
      <c r="GN4" s="24">
        <v>607.43114704949562</v>
      </c>
      <c r="GO4" s="24">
        <v>608.36464897639553</v>
      </c>
      <c r="GP4" s="24">
        <v>630.22901219907203</v>
      </c>
      <c r="GQ4" s="24">
        <v>579.16907540908835</v>
      </c>
      <c r="GR4" s="24">
        <v>603.12094856063709</v>
      </c>
      <c r="GS4" s="24">
        <v>589.16033198794844</v>
      </c>
      <c r="GT4" s="24">
        <v>618.64908322270378</v>
      </c>
      <c r="GU4" s="24">
        <v>619.03285209773617</v>
      </c>
      <c r="GV4" s="24">
        <v>608.24245104025078</v>
      </c>
      <c r="GW4" s="24">
        <v>641.85588509052809</v>
      </c>
      <c r="GX4" s="24">
        <v>590.29260104127763</v>
      </c>
      <c r="GY4" s="24">
        <v>572.3235174071965</v>
      </c>
      <c r="GZ4" s="24">
        <v>595.99344982605749</v>
      </c>
      <c r="HA4" s="24">
        <v>588.46975274312524</v>
      </c>
      <c r="HB4" s="24">
        <v>596.32358051415474</v>
      </c>
      <c r="HC4" s="24">
        <v>587.17874695902594</v>
      </c>
      <c r="HD4" s="24">
        <v>651.8677012659989</v>
      </c>
      <c r="HE4" s="24">
        <v>667.5854290819575</v>
      </c>
      <c r="HF4" s="24">
        <v>720.812278029617</v>
      </c>
      <c r="HG4" s="24">
        <v>784.07845933080534</v>
      </c>
    </row>
    <row r="5" spans="1:215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6">
        <v>438.14397169767773</v>
      </c>
      <c r="FJ5" s="7">
        <v>434.54350940013887</v>
      </c>
      <c r="FK5" s="10">
        <v>446.65338721355715</v>
      </c>
      <c r="FL5" s="13">
        <v>448.77644664555987</v>
      </c>
      <c r="FM5" s="16">
        <v>463.24560907659503</v>
      </c>
      <c r="FN5" s="20">
        <v>453.33555968964293</v>
      </c>
      <c r="FO5">
        <v>444.36814867918952</v>
      </c>
      <c r="FP5">
        <v>459.94755899669849</v>
      </c>
      <c r="FQ5" s="20">
        <f>'[1]index compilation'!U86/'[1]index compilation'!$E$86*[1]chaining!$FC$5</f>
        <v>468.46086772311935</v>
      </c>
      <c r="FR5" s="24">
        <v>483.55570950856014</v>
      </c>
      <c r="FS5" s="20">
        <f>'[2]index compilation'!U86/'[2]index compilation'!$E$86*[2]chaining!$FC$5</f>
        <v>485.75716957902182</v>
      </c>
      <c r="FT5" s="24">
        <v>486.30799902894569</v>
      </c>
      <c r="FU5" s="20">
        <v>493.22464056177785</v>
      </c>
      <c r="FV5" s="20">
        <v>492.73812761321494</v>
      </c>
      <c r="FW5" s="24">
        <v>494.29347648048252</v>
      </c>
      <c r="FX5" s="24">
        <v>495.31145231988853</v>
      </c>
      <c r="FY5" s="24">
        <v>493.98487135972852</v>
      </c>
      <c r="FZ5" s="28">
        <v>455.42829157952718</v>
      </c>
      <c r="GA5" s="24">
        <v>435.94814859902073</v>
      </c>
      <c r="GB5">
        <v>430.09112485159585</v>
      </c>
      <c r="GC5" s="24">
        <v>433.35322849315185</v>
      </c>
      <c r="GD5" s="24">
        <v>444.62430577132949</v>
      </c>
      <c r="GE5" s="24">
        <v>452.26586301018665</v>
      </c>
      <c r="GF5" s="24">
        <v>438.42985346992202</v>
      </c>
      <c r="GG5" s="24">
        <v>442.71382928420348</v>
      </c>
      <c r="GH5" s="24">
        <v>441.82357341310637</v>
      </c>
      <c r="GI5" s="24">
        <v>446.44700074752575</v>
      </c>
      <c r="GJ5" s="24">
        <v>446.54179122587306</v>
      </c>
      <c r="GK5" s="24">
        <v>443.85875177610399</v>
      </c>
      <c r="GL5" s="24">
        <v>421.6759423381672</v>
      </c>
      <c r="GM5" s="24">
        <v>418.41746798182737</v>
      </c>
      <c r="GN5" s="24">
        <v>424.54431316784706</v>
      </c>
      <c r="GO5" s="24">
        <v>431.32198403643179</v>
      </c>
      <c r="GP5" s="24">
        <v>431.02829026377572</v>
      </c>
      <c r="GQ5" s="24">
        <v>452.08326420887749</v>
      </c>
      <c r="GR5" s="24">
        <v>436.01209487355726</v>
      </c>
      <c r="GS5" s="24">
        <v>446.64865702080715</v>
      </c>
      <c r="GT5" s="24">
        <v>462.00131964337959</v>
      </c>
      <c r="GU5" s="24">
        <v>491.79450442790812</v>
      </c>
      <c r="GV5" s="24">
        <v>489.36229418556746</v>
      </c>
      <c r="GW5" s="24">
        <v>468.19522027258603</v>
      </c>
      <c r="GX5" s="24">
        <v>451.22513024486159</v>
      </c>
      <c r="GY5" s="24">
        <v>452.29739560748703</v>
      </c>
      <c r="GZ5" s="24">
        <v>449.90416552496652</v>
      </c>
      <c r="HA5" s="24">
        <v>453.57108597439105</v>
      </c>
      <c r="HB5" s="24">
        <v>461.02292765774826</v>
      </c>
      <c r="HC5" s="24">
        <v>464.97311274172671</v>
      </c>
      <c r="HD5" s="24">
        <v>461.41805535504636</v>
      </c>
      <c r="HE5" s="24">
        <v>462.92383566997091</v>
      </c>
      <c r="HF5" s="24">
        <v>487.74023516351315</v>
      </c>
      <c r="HG5" s="24">
        <v>500.77240825126302</v>
      </c>
    </row>
    <row r="6" spans="1:215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6">
        <v>558.33817743787495</v>
      </c>
      <c r="FJ6" s="7">
        <v>647.5098416944727</v>
      </c>
      <c r="FK6" s="10">
        <v>676.06218019584378</v>
      </c>
      <c r="FL6" s="13">
        <v>616.90364245468481</v>
      </c>
      <c r="FM6" s="16">
        <v>624.9724628596382</v>
      </c>
      <c r="FN6" s="20">
        <v>577.45494542944346</v>
      </c>
      <c r="FO6">
        <v>559.07235216496724</v>
      </c>
      <c r="FP6">
        <v>560.5178662215784</v>
      </c>
      <c r="FQ6" s="20">
        <f>'[1]index compilation'!U99/'[1]index compilation'!$E$99*[1]chaining!$FC$6</f>
        <v>594.56670363477167</v>
      </c>
      <c r="FR6" s="24">
        <v>571.00070805729365</v>
      </c>
      <c r="FS6" s="20">
        <f>'[2]index compilation'!U99/'[2]index compilation'!$E$99*[2]chaining!$FC$6</f>
        <v>566.09813062251203</v>
      </c>
      <c r="FT6" s="24">
        <v>567.04613563534804</v>
      </c>
      <c r="FU6" s="20">
        <v>570.40113218346482</v>
      </c>
      <c r="FV6" s="20">
        <v>592.18508555211793</v>
      </c>
      <c r="FW6" s="24">
        <v>566.52825314186691</v>
      </c>
      <c r="FX6" s="24">
        <v>569.94654360752133</v>
      </c>
      <c r="FY6" s="24">
        <v>580.38214575113579</v>
      </c>
      <c r="FZ6" s="28">
        <v>508.60906854923934</v>
      </c>
      <c r="GA6" s="24">
        <v>498.18912967468242</v>
      </c>
      <c r="GB6">
        <v>507.47928986800679</v>
      </c>
      <c r="GC6" s="24">
        <v>510.31723955990941</v>
      </c>
      <c r="GD6" s="24">
        <v>526.08966092234448</v>
      </c>
      <c r="GE6" s="24">
        <v>529.10645335528591</v>
      </c>
      <c r="GF6" s="24">
        <v>520.9511797807661</v>
      </c>
      <c r="GG6" s="24">
        <v>523.78242077599907</v>
      </c>
      <c r="GH6" s="24">
        <v>531.38429350804245</v>
      </c>
      <c r="GI6" s="24">
        <v>531.90160465541317</v>
      </c>
      <c r="GJ6" s="24">
        <v>532.30918160294584</v>
      </c>
      <c r="GK6" s="24">
        <v>529.00799306105694</v>
      </c>
      <c r="GL6" s="24">
        <v>489.46028397375431</v>
      </c>
      <c r="GM6" s="24">
        <v>483.67735563768315</v>
      </c>
      <c r="GN6" s="24">
        <v>505.04894384941122</v>
      </c>
      <c r="GO6" s="24">
        <v>506.70677537545845</v>
      </c>
      <c r="GP6" s="24">
        <v>469.30455366409939</v>
      </c>
      <c r="GQ6" s="24">
        <v>446.04313385953162</v>
      </c>
      <c r="GR6" s="24">
        <v>477.3815848602776</v>
      </c>
      <c r="GS6" s="24">
        <v>486.85547801327908</v>
      </c>
      <c r="GT6" s="24">
        <v>523.37937691961065</v>
      </c>
      <c r="GU6" s="24">
        <v>525.12536064214783</v>
      </c>
      <c r="GV6" s="24">
        <v>531.92323587038959</v>
      </c>
      <c r="GW6" s="24">
        <v>530.98912409887589</v>
      </c>
      <c r="GX6" s="24">
        <v>533.44512947872579</v>
      </c>
      <c r="GY6" s="24">
        <v>534.86987905157946</v>
      </c>
      <c r="GZ6" s="24">
        <v>539.43097544588261</v>
      </c>
      <c r="HA6" s="24">
        <v>561.86523088371996</v>
      </c>
      <c r="HB6" s="24">
        <v>572.4801523762668</v>
      </c>
      <c r="HC6" s="24">
        <v>575.28221635669979</v>
      </c>
      <c r="HD6" s="24">
        <v>602.3092529546409</v>
      </c>
      <c r="HE6" s="24">
        <v>585.10422487819267</v>
      </c>
      <c r="HF6" s="24">
        <v>623.14812044674522</v>
      </c>
      <c r="HG6" s="24">
        <v>634.28006406734494</v>
      </c>
    </row>
    <row r="7" spans="1:215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6">
        <v>231.79849851470348</v>
      </c>
      <c r="FJ7" s="7">
        <v>236.36623484737629</v>
      </c>
      <c r="FK7" s="10">
        <v>239.25373412719259</v>
      </c>
      <c r="FL7" s="13">
        <v>242.99961757877131</v>
      </c>
      <c r="FM7" s="16">
        <v>244.78263808758263</v>
      </c>
      <c r="FN7" s="20">
        <v>225.8221014295824</v>
      </c>
      <c r="FO7">
        <v>217.93694278776107</v>
      </c>
      <c r="FP7">
        <v>220.99746856413248</v>
      </c>
      <c r="FQ7" s="20">
        <f>'[1]index compilation'!U116/'[1]index compilation'!$E$116*[1]chaining!$FC$7</f>
        <v>224.25941217331734</v>
      </c>
      <c r="FR7" s="24">
        <v>225.8894497596408</v>
      </c>
      <c r="FS7" s="20">
        <f>'[2]index compilation'!U116/'[2]index compilation'!$E$116*[2]chaining!$FC$7</f>
        <v>236.24509990377433</v>
      </c>
      <c r="FT7" s="24">
        <v>243.39011800547095</v>
      </c>
      <c r="FU7" s="20">
        <v>244.71829128756184</v>
      </c>
      <c r="FV7" s="20">
        <v>256.2702558236266</v>
      </c>
      <c r="FW7" s="24">
        <v>256.29242248689854</v>
      </c>
      <c r="FX7" s="24">
        <v>257.01254069377467</v>
      </c>
      <c r="FY7" s="24">
        <v>252.77396300940845</v>
      </c>
      <c r="FZ7" s="28">
        <v>239.87712434249394</v>
      </c>
      <c r="GA7" s="24">
        <v>241.86973975377228</v>
      </c>
      <c r="GB7">
        <v>243.70873709387661</v>
      </c>
      <c r="GC7" s="24">
        <v>245.80209691562212</v>
      </c>
      <c r="GD7" s="24">
        <v>246.6525890857634</v>
      </c>
      <c r="GE7" s="24">
        <v>242.92103907031219</v>
      </c>
      <c r="GF7" s="24">
        <v>242.50317581835932</v>
      </c>
      <c r="GG7" s="24">
        <v>241.94792270486849</v>
      </c>
      <c r="GH7" s="24">
        <v>254.78945824191419</v>
      </c>
      <c r="GI7" s="24">
        <v>257.05197969787008</v>
      </c>
      <c r="GJ7" s="24">
        <v>256.45844167484785</v>
      </c>
      <c r="GK7" s="24">
        <v>253.42197563523769</v>
      </c>
      <c r="GL7" s="24">
        <v>245.77373531819842</v>
      </c>
      <c r="GM7" s="24">
        <v>246.35854523497363</v>
      </c>
      <c r="GN7" s="24">
        <v>243.86468345923069</v>
      </c>
      <c r="GO7" s="24">
        <v>244.48871583617051</v>
      </c>
      <c r="GP7" s="24">
        <v>244.40609391153137</v>
      </c>
      <c r="GQ7" s="24">
        <v>251.60448547765486</v>
      </c>
      <c r="GR7" s="24">
        <v>249.96144364720942</v>
      </c>
      <c r="GS7" s="24">
        <v>258.7181079080226</v>
      </c>
      <c r="GT7" s="24">
        <v>266.28822314365038</v>
      </c>
      <c r="GU7" s="24">
        <v>295.35523355162712</v>
      </c>
      <c r="GV7" s="24">
        <v>293.21125937992088</v>
      </c>
      <c r="GW7" s="24">
        <v>290.72959000097029</v>
      </c>
      <c r="GX7" s="24">
        <v>289.24623871760491</v>
      </c>
      <c r="GY7" s="24">
        <v>289.32656256450565</v>
      </c>
      <c r="GZ7" s="24">
        <v>290.82442431277076</v>
      </c>
      <c r="HA7" s="24">
        <v>292.8753268308003</v>
      </c>
      <c r="HB7" s="24">
        <v>295.75449667462158</v>
      </c>
      <c r="HC7" s="24">
        <v>295.49921212176781</v>
      </c>
      <c r="HD7" s="24">
        <v>299.9716770781443</v>
      </c>
      <c r="HE7" s="24">
        <v>300.02838483990041</v>
      </c>
      <c r="HF7" s="24">
        <v>305.72608421422331</v>
      </c>
      <c r="HG7" s="24">
        <v>300.49812409484787</v>
      </c>
    </row>
    <row r="8" spans="1:215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6">
        <v>600.97235581088682</v>
      </c>
      <c r="FJ8" s="7">
        <v>619.16991865885427</v>
      </c>
      <c r="FK8" s="10">
        <v>630.1406080462632</v>
      </c>
      <c r="FL8" s="13">
        <v>669.47101997413574</v>
      </c>
      <c r="FM8" s="16">
        <v>656.44617178473311</v>
      </c>
      <c r="FN8" s="20">
        <v>651.48193999035914</v>
      </c>
      <c r="FO8">
        <v>619.91993964457743</v>
      </c>
      <c r="FP8">
        <v>645.22800271952667</v>
      </c>
      <c r="FQ8" s="20">
        <f>'[1]index compilation'!U136/'[1]index compilation'!$E$136*[1]chaining!$FC$8</f>
        <v>659.11306945115996</v>
      </c>
      <c r="FR8" s="24">
        <v>553.31024662007076</v>
      </c>
      <c r="FS8" s="20">
        <f>'[2]index compilation'!U136/'[2]index compilation'!$E$136*[2]chaining!$FC$8</f>
        <v>543.69724252394519</v>
      </c>
      <c r="FT8" s="24">
        <v>572.52424894506714</v>
      </c>
      <c r="FU8" s="20">
        <v>616.87624021145939</v>
      </c>
      <c r="FV8" s="20">
        <v>608.48317887497922</v>
      </c>
      <c r="FW8" s="24">
        <v>626.99270478640483</v>
      </c>
      <c r="FX8" s="24">
        <v>641.62149961423268</v>
      </c>
      <c r="FY8" s="24">
        <v>624.64100883569211</v>
      </c>
      <c r="FZ8" s="28">
        <v>551.38087406910086</v>
      </c>
      <c r="GA8" s="24">
        <v>566.28424864703766</v>
      </c>
      <c r="GB8">
        <v>576.47930069527865</v>
      </c>
      <c r="GC8" s="24">
        <v>601.7190361614837</v>
      </c>
      <c r="GD8" s="24">
        <v>617.38005209544417</v>
      </c>
      <c r="GE8" s="24">
        <v>621.94804217843489</v>
      </c>
      <c r="GF8" s="24">
        <v>619.80627898991247</v>
      </c>
      <c r="GG8" s="24">
        <v>623.69127489893697</v>
      </c>
      <c r="GH8" s="24">
        <v>624.52154256330607</v>
      </c>
      <c r="GI8" s="24">
        <v>628.00313153147977</v>
      </c>
      <c r="GJ8" s="24">
        <v>626.59766122685619</v>
      </c>
      <c r="GK8" s="24">
        <v>604.01001098230518</v>
      </c>
      <c r="GL8" s="24">
        <v>553.61566272876371</v>
      </c>
      <c r="GM8" s="24">
        <v>542.25916695492253</v>
      </c>
      <c r="GN8" s="24">
        <v>556.49317608262891</v>
      </c>
      <c r="GO8" s="24">
        <v>572.81588373227783</v>
      </c>
      <c r="GP8" s="24">
        <v>576.73597767189949</v>
      </c>
      <c r="GQ8" s="24">
        <v>570.35566434178816</v>
      </c>
      <c r="GR8" s="24">
        <v>542.09242597368029</v>
      </c>
      <c r="GS8" s="24">
        <v>548.92519219032397</v>
      </c>
      <c r="GT8" s="24">
        <v>571.94745535247625</v>
      </c>
      <c r="GU8" s="24">
        <v>629.31820287378162</v>
      </c>
      <c r="GV8" s="24">
        <v>627.86931646127266</v>
      </c>
      <c r="GW8" s="24">
        <v>620.20996072442711</v>
      </c>
      <c r="GX8" s="24">
        <v>624.63274057059868</v>
      </c>
      <c r="GY8" s="24">
        <v>622.6728847094505</v>
      </c>
      <c r="GZ8" s="24">
        <v>630.60418269225374</v>
      </c>
      <c r="HA8" s="24">
        <v>634.37672631710404</v>
      </c>
      <c r="HB8" s="24">
        <v>656.78453766515827</v>
      </c>
      <c r="HC8" s="24">
        <v>670.0003245946325</v>
      </c>
      <c r="HD8" s="24">
        <v>684.58033990028355</v>
      </c>
      <c r="HE8" s="24">
        <v>678.49375389902673</v>
      </c>
      <c r="HF8" s="24">
        <v>725.82536478127486</v>
      </c>
      <c r="HG8" s="24">
        <v>748.85670517402014</v>
      </c>
    </row>
    <row r="9" spans="1:215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6">
        <v>142.83258153304757</v>
      </c>
      <c r="FJ9" s="7">
        <v>147.28437624884236</v>
      </c>
      <c r="FK9" s="10">
        <v>150.99218429365928</v>
      </c>
      <c r="FL9" s="13">
        <v>155.22155296609185</v>
      </c>
      <c r="FM9" s="16">
        <v>157.41101756056054</v>
      </c>
      <c r="FN9" s="20">
        <v>164.00967713729776</v>
      </c>
      <c r="FO9">
        <v>153.41893128826948</v>
      </c>
      <c r="FP9">
        <v>154.58105626799997</v>
      </c>
      <c r="FQ9" s="20">
        <f>'[1]index compilation'!U174/'[1]index compilation'!$E$174*[1]chaining!$FC$9</f>
        <v>153.80461556337784</v>
      </c>
      <c r="FR9" s="24">
        <v>154.78938674126323</v>
      </c>
      <c r="FS9" s="20">
        <f>'[2]index compilation'!U174/'[2]index compilation'!$E$174*[2]chaining!$FC$9</f>
        <v>154.87250203051025</v>
      </c>
      <c r="FT9" s="24">
        <v>167.9052333164874</v>
      </c>
      <c r="FU9" s="20">
        <v>179.80761442006076</v>
      </c>
      <c r="FV9" s="20">
        <v>248.93507617916151</v>
      </c>
      <c r="FW9" s="24">
        <v>248.0775117859003</v>
      </c>
      <c r="FX9" s="24">
        <v>247.99945975103782</v>
      </c>
      <c r="FY9" s="24">
        <v>246.10770825094698</v>
      </c>
      <c r="FZ9" s="28">
        <v>235.80420722980253</v>
      </c>
      <c r="GA9" s="24">
        <v>235.37113715255202</v>
      </c>
      <c r="GB9">
        <v>226.26270902576843</v>
      </c>
      <c r="GC9" s="24">
        <v>234.68976658128261</v>
      </c>
      <c r="GD9" s="24">
        <v>234.68976658128261</v>
      </c>
      <c r="GE9" s="24">
        <v>234.68976658128261</v>
      </c>
      <c r="GF9" s="24">
        <v>234.64041019260344</v>
      </c>
      <c r="GG9" s="24">
        <v>234.61801677055999</v>
      </c>
      <c r="GH9" s="24">
        <v>286.71677310582027</v>
      </c>
      <c r="GI9" s="24">
        <v>286.84429739123181</v>
      </c>
      <c r="GJ9" s="24">
        <v>286.60773034840804</v>
      </c>
      <c r="GK9" s="24">
        <v>280.15897139192361</v>
      </c>
      <c r="GL9" s="24">
        <v>266.17710026133574</v>
      </c>
      <c r="GM9" s="24">
        <v>263.95027240409803</v>
      </c>
      <c r="GN9" s="24">
        <v>268.64383579854007</v>
      </c>
      <c r="GO9" s="24">
        <v>263.8945821436028</v>
      </c>
      <c r="GP9" s="24">
        <v>263.99155695428459</v>
      </c>
      <c r="GQ9" s="24">
        <v>262.10112702804292</v>
      </c>
      <c r="GR9" s="24">
        <v>251.37210621893018</v>
      </c>
      <c r="GS9" s="24">
        <v>245.7148395525528</v>
      </c>
      <c r="GT9" s="24">
        <v>273.75609068822649</v>
      </c>
      <c r="GU9" s="24">
        <v>272.51651882830453</v>
      </c>
      <c r="GV9" s="24">
        <v>277.6025601316075</v>
      </c>
      <c r="GW9" s="24">
        <v>281.74057596015092</v>
      </c>
      <c r="GX9" s="24">
        <v>282.08184898694901</v>
      </c>
      <c r="GY9" s="24">
        <v>282.57995746811343</v>
      </c>
      <c r="GZ9" s="24">
        <v>282.27316880955721</v>
      </c>
      <c r="HA9" s="24">
        <v>285.11599918494232</v>
      </c>
      <c r="HB9" s="24">
        <v>290.29860506533606</v>
      </c>
      <c r="HC9" s="24">
        <v>285.61448982152945</v>
      </c>
      <c r="HD9" s="24">
        <v>288.40918635657522</v>
      </c>
      <c r="HE9" s="24">
        <v>297.61883438232644</v>
      </c>
      <c r="HF9" s="24">
        <v>309.65012657576432</v>
      </c>
      <c r="HG9" s="24">
        <v>289.2257326840284</v>
      </c>
    </row>
    <row r="10" spans="1:215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6">
        <v>717.56360189259567</v>
      </c>
      <c r="FJ10" s="7">
        <v>741.29134460332682</v>
      </c>
      <c r="FK10" s="10">
        <v>747.88047396474281</v>
      </c>
      <c r="FL10" s="13">
        <v>764.66751302669854</v>
      </c>
      <c r="FM10" s="16">
        <v>766.13353135565785</v>
      </c>
      <c r="FN10" s="20">
        <v>766.43897911992622</v>
      </c>
      <c r="FO10">
        <v>763.93614757125408</v>
      </c>
      <c r="FP10">
        <v>752.1238604470816</v>
      </c>
      <c r="FQ10" s="20">
        <f>'[1]index compilation'!U184/'[1]index compilation'!$E$184*[1]chaining!$FC$10</f>
        <v>751.53565182977491</v>
      </c>
      <c r="FR10" s="24">
        <v>756.57867560971215</v>
      </c>
      <c r="FS10" s="20">
        <f>'[2]index compilation'!U184/'[2]index compilation'!$E$184*[2]chaining!$FC$10</f>
        <v>760.57881700586483</v>
      </c>
      <c r="FT10" s="24">
        <v>762.87516342752997</v>
      </c>
      <c r="FU10" s="20">
        <v>809.97410713116903</v>
      </c>
      <c r="FV10" s="20">
        <v>809.87042171742758</v>
      </c>
      <c r="FW10" s="24">
        <v>835.38556394933778</v>
      </c>
      <c r="FX10" s="24">
        <v>843.63425569382434</v>
      </c>
      <c r="FY10" s="24">
        <v>850.88859993959363</v>
      </c>
      <c r="FZ10" s="28">
        <v>818.77565574169171</v>
      </c>
      <c r="GA10" s="24">
        <v>811.9804306023392</v>
      </c>
      <c r="GB10">
        <v>796.10281576529883</v>
      </c>
      <c r="GC10" s="24">
        <v>802.13310257975252</v>
      </c>
      <c r="GD10" s="24">
        <v>825.4934093990106</v>
      </c>
      <c r="GE10" s="24">
        <v>824.46068298644423</v>
      </c>
      <c r="GF10" s="24">
        <v>823.65010055330038</v>
      </c>
      <c r="GG10" s="24">
        <v>849.24873536244013</v>
      </c>
      <c r="GH10" s="24">
        <v>849.40335357990625</v>
      </c>
      <c r="GI10" s="24">
        <v>853.51238488101501</v>
      </c>
      <c r="GJ10" s="24">
        <v>853.39148959957652</v>
      </c>
      <c r="GK10" s="24">
        <v>843.20800444936469</v>
      </c>
      <c r="GL10" s="24">
        <v>788.71451467921167</v>
      </c>
      <c r="GM10" s="24">
        <v>791.13496483677534</v>
      </c>
      <c r="GN10" s="24">
        <v>800.34362096390669</v>
      </c>
      <c r="GO10" s="24">
        <v>803.76485980275959</v>
      </c>
      <c r="GP10" s="24">
        <v>1013.4857800639767</v>
      </c>
      <c r="GQ10" s="24">
        <v>931.23836740847275</v>
      </c>
      <c r="GR10" s="24">
        <v>933.89038563079441</v>
      </c>
      <c r="GS10" s="24">
        <v>1184.8810755668721</v>
      </c>
      <c r="GT10" s="24">
        <v>1263.1748064592218</v>
      </c>
      <c r="GU10" s="24">
        <v>1263.9319711143617</v>
      </c>
      <c r="GV10" s="24">
        <v>1262.1213102948632</v>
      </c>
      <c r="GW10" s="24">
        <v>1233.4678843854372</v>
      </c>
      <c r="GX10" s="24">
        <v>1233.9368976048002</v>
      </c>
      <c r="GY10" s="24">
        <v>1238.6354575735913</v>
      </c>
      <c r="GZ10" s="24">
        <v>1235.662115045599</v>
      </c>
      <c r="HA10" s="24">
        <v>1238.0962815697023</v>
      </c>
      <c r="HB10" s="24">
        <v>1245.5120829448417</v>
      </c>
      <c r="HC10" s="24">
        <v>1249.5863022557405</v>
      </c>
      <c r="HD10" s="24">
        <v>1254.4207450947129</v>
      </c>
      <c r="HE10" s="24">
        <v>1265.578975162716</v>
      </c>
      <c r="HF10" s="24">
        <v>1297.5794796347918</v>
      </c>
      <c r="HG10" s="24">
        <v>1299.0983930122202</v>
      </c>
    </row>
    <row r="11" spans="1:215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6">
        <v>137.3112883860077</v>
      </c>
      <c r="FJ11" s="7">
        <v>139.21380400679652</v>
      </c>
      <c r="FK11" s="10">
        <v>144.88928851081695</v>
      </c>
      <c r="FL11" s="13">
        <v>146.19956364253423</v>
      </c>
      <c r="FM11" s="16">
        <v>146.18074368012157</v>
      </c>
      <c r="FN11" s="20">
        <v>144.29967816577133</v>
      </c>
      <c r="FO11">
        <v>138.87784280510343</v>
      </c>
      <c r="FP11">
        <v>137.69428460529846</v>
      </c>
      <c r="FQ11" s="20">
        <f>'[1]index compilation'!U199/'[1]index compilation'!$E$199*[1]chaining!$FC$11</f>
        <v>139.82808215031466</v>
      </c>
      <c r="FR11" s="24">
        <v>140.17730556983386</v>
      </c>
      <c r="FS11" s="20">
        <f>'[2]index compilation'!U199/'[2]index compilation'!$E$199*[2]chaining!$FC$11</f>
        <v>139.38531238289869</v>
      </c>
      <c r="FT11" s="24">
        <v>140.23594396645851</v>
      </c>
      <c r="FU11" s="20">
        <v>140.58388420011883</v>
      </c>
      <c r="FV11" s="20">
        <v>140.62624925518415</v>
      </c>
      <c r="FW11" s="24">
        <v>140.63205601779904</v>
      </c>
      <c r="FX11" s="24">
        <v>140.55497907628842</v>
      </c>
      <c r="FY11" s="24">
        <v>138.69381118957006</v>
      </c>
      <c r="FZ11" s="28">
        <v>128.78810040899668</v>
      </c>
      <c r="GA11" s="24">
        <v>126.6330981959789</v>
      </c>
      <c r="GB11">
        <v>128.93270731369307</v>
      </c>
      <c r="GC11" s="24">
        <v>130.24096374842173</v>
      </c>
      <c r="GD11" s="24">
        <v>130.54076784994209</v>
      </c>
      <c r="GE11" s="24">
        <v>130.22453282586514</v>
      </c>
      <c r="GF11" s="24">
        <v>126.48196400630499</v>
      </c>
      <c r="GG11" s="24">
        <v>129.86051971481828</v>
      </c>
      <c r="GH11" s="24">
        <v>148.15103269796131</v>
      </c>
      <c r="GI11" s="24">
        <v>148.22589360393542</v>
      </c>
      <c r="GJ11" s="24">
        <v>148.08704024950384</v>
      </c>
      <c r="GK11" s="24">
        <v>143.01349593440446</v>
      </c>
      <c r="GL11" s="24">
        <v>132.7671507939927</v>
      </c>
      <c r="GM11" s="24">
        <v>131.90084051653534</v>
      </c>
      <c r="GN11" s="24">
        <v>135.40903429803407</v>
      </c>
      <c r="GO11" s="24">
        <v>137.34023741032382</v>
      </c>
      <c r="GP11" s="24">
        <v>137.24555520827664</v>
      </c>
      <c r="GQ11" s="24">
        <v>136.5276670051833</v>
      </c>
      <c r="GR11" s="24">
        <v>134.3123836840337</v>
      </c>
      <c r="GS11" s="24">
        <v>133.69420176843022</v>
      </c>
      <c r="GT11" s="24">
        <v>134.14792620505017</v>
      </c>
      <c r="GU11" s="24">
        <v>133.33832957102837</v>
      </c>
      <c r="GV11" s="24">
        <v>134.12736163917717</v>
      </c>
      <c r="GW11" s="24">
        <v>133.42736011126161</v>
      </c>
      <c r="GX11" s="24">
        <v>133.77667149687966</v>
      </c>
      <c r="GY11" s="24">
        <v>134.06723326854078</v>
      </c>
      <c r="GZ11" s="24">
        <v>133.98138680146903</v>
      </c>
      <c r="HA11" s="24">
        <v>135.75953910225743</v>
      </c>
      <c r="HB11" s="24">
        <v>139.3355672756696</v>
      </c>
      <c r="HC11" s="24">
        <v>141.38581724521572</v>
      </c>
      <c r="HD11" s="24">
        <v>144.39724018267097</v>
      </c>
      <c r="HE11" s="24">
        <v>151.58136238268415</v>
      </c>
      <c r="HF11" s="24">
        <v>157.63321607607526</v>
      </c>
      <c r="HG11" s="24">
        <v>162.37705514307595</v>
      </c>
    </row>
    <row r="12" spans="1:215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6">
        <v>412.81180588667615</v>
      </c>
      <c r="FJ12" s="7">
        <v>465.03077247749076</v>
      </c>
      <c r="FK12" s="10">
        <v>434.86602973324358</v>
      </c>
      <c r="FL12" s="13">
        <v>441.77196047712403</v>
      </c>
      <c r="FM12" s="16">
        <v>446.28728890752905</v>
      </c>
      <c r="FN12" s="20">
        <v>434.4070369878151</v>
      </c>
      <c r="FO12">
        <v>414.07128516017298</v>
      </c>
      <c r="FP12">
        <v>423.77284216836932</v>
      </c>
      <c r="FQ12" s="20">
        <f>'[1]index compilation'!U211/'[1]index compilation'!$E$211*[1]chaining!$FC$12</f>
        <v>432.73043429952577</v>
      </c>
      <c r="FR12" s="24">
        <v>430.21146331397546</v>
      </c>
      <c r="FS12" s="20">
        <f>'[2]index compilation'!U211/'[2]index compilation'!$E$211*[2]chaining!$FC$12</f>
        <v>427.05079346664377</v>
      </c>
      <c r="FT12" s="24">
        <v>428.66645796221371</v>
      </c>
      <c r="FU12" s="20">
        <v>438.70239833519724</v>
      </c>
      <c r="FV12" s="20">
        <v>438.8639859383868</v>
      </c>
      <c r="FW12" s="24">
        <v>451.69575344732436</v>
      </c>
      <c r="FX12" s="24">
        <v>451.39025962599351</v>
      </c>
      <c r="FY12" s="24">
        <v>438.01881173562987</v>
      </c>
      <c r="FZ12" s="28">
        <v>403.87243051352476</v>
      </c>
      <c r="GA12" s="24">
        <v>402.23166567213673</v>
      </c>
      <c r="GB12">
        <v>417.00624927631668</v>
      </c>
      <c r="GC12" s="24">
        <v>424.96321014865754</v>
      </c>
      <c r="GD12" s="24">
        <v>426.61960572458474</v>
      </c>
      <c r="GE12" s="24">
        <v>434.94043524049397</v>
      </c>
      <c r="GF12" s="24">
        <v>437.62472141000501</v>
      </c>
      <c r="GG12" s="24">
        <v>453.40849790955315</v>
      </c>
      <c r="GH12" s="24">
        <v>454.9713879245877</v>
      </c>
      <c r="GI12" s="24">
        <v>472.84981585701627</v>
      </c>
      <c r="GJ12" s="24">
        <v>472.93608442388637</v>
      </c>
      <c r="GK12" s="24">
        <v>455.4371957327412</v>
      </c>
      <c r="GL12" s="24">
        <v>426.17834789116193</v>
      </c>
      <c r="GM12" s="24">
        <v>423.42012431317539</v>
      </c>
      <c r="GN12" s="24">
        <v>425.80915409065375</v>
      </c>
      <c r="GO12" s="24">
        <v>430.41958668364799</v>
      </c>
      <c r="GP12" s="24">
        <v>429.24747205983886</v>
      </c>
      <c r="GQ12" s="24">
        <v>427.00792328653739</v>
      </c>
      <c r="GR12" s="24">
        <v>442.12898332044381</v>
      </c>
      <c r="GS12" s="24">
        <v>441.13603594870762</v>
      </c>
      <c r="GT12" s="24">
        <v>442.8066125492868</v>
      </c>
      <c r="GU12" s="24">
        <v>444.79776972972468</v>
      </c>
      <c r="GV12" s="24">
        <v>445.53855630586497</v>
      </c>
      <c r="GW12" s="24">
        <v>442.81009163626948</v>
      </c>
      <c r="GX12" s="24">
        <v>445.30497256785583</v>
      </c>
      <c r="GY12" s="24">
        <v>453.33923087649998</v>
      </c>
      <c r="GZ12" s="24">
        <v>461.08187721652246</v>
      </c>
      <c r="HA12" s="24">
        <v>467.33372689578783</v>
      </c>
      <c r="HB12" s="24">
        <v>475.00994343574604</v>
      </c>
      <c r="HC12" s="24">
        <v>483.72151549900462</v>
      </c>
      <c r="HD12" s="24">
        <v>491.33840270888606</v>
      </c>
      <c r="HE12" s="24">
        <v>497.89741231765845</v>
      </c>
      <c r="HF12" s="24">
        <v>517.09642499489723</v>
      </c>
      <c r="HG12" s="24">
        <v>521.82598137445302</v>
      </c>
    </row>
    <row r="13" spans="1:215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6">
        <v>111.82344707667433</v>
      </c>
      <c r="FJ13" s="7">
        <v>113.10842231885019</v>
      </c>
      <c r="FK13" s="10">
        <v>113.98245330633047</v>
      </c>
      <c r="FL13" s="13">
        <v>114.85450633478469</v>
      </c>
      <c r="FM13" s="16">
        <v>115.42074790332728</v>
      </c>
      <c r="FN13" s="20">
        <v>113.00146229959766</v>
      </c>
      <c r="FO13">
        <v>110.50677758325016</v>
      </c>
      <c r="FP13">
        <v>111.31631491310551</v>
      </c>
      <c r="FQ13" s="20">
        <f>'[1]index compilation'!U234/'[1]index compilation'!$E$234*[1]chaining!$FC$13</f>
        <v>112.34399912439541</v>
      </c>
      <c r="FR13" s="24">
        <v>112.57536951348933</v>
      </c>
      <c r="FS13" s="20">
        <f>'[2]index compilation'!U234/'[2]index compilation'!$E$234*[2]chaining!$FC$13</f>
        <v>112.63807312328333</v>
      </c>
      <c r="FT13" s="24">
        <v>112.71418655167366</v>
      </c>
      <c r="FU13" s="20">
        <v>112.84945296022677</v>
      </c>
      <c r="FV13" s="20">
        <v>151.6827350663732</v>
      </c>
      <c r="FW13" s="24">
        <v>152.00301437749914</v>
      </c>
      <c r="FX13" s="24">
        <v>151.93122561570561</v>
      </c>
      <c r="FY13" s="24">
        <v>149.9995192947224</v>
      </c>
      <c r="FZ13" s="28">
        <v>149.99922450893575</v>
      </c>
      <c r="GA13" s="24">
        <v>149.99922450893575</v>
      </c>
      <c r="GB13">
        <v>149.99922450893575</v>
      </c>
      <c r="GC13" s="24">
        <v>149.99922450893575</v>
      </c>
      <c r="GD13" s="24">
        <v>149.99922450893575</v>
      </c>
      <c r="GE13" s="24">
        <v>149.99922450893575</v>
      </c>
      <c r="GF13" s="24">
        <v>149.99922450893575</v>
      </c>
      <c r="GG13" s="24">
        <v>149.99922450893575</v>
      </c>
      <c r="GH13" s="24">
        <v>184.79938049524864</v>
      </c>
      <c r="GI13" s="24">
        <v>184.88282721492348</v>
      </c>
      <c r="GJ13" s="24">
        <v>184.72801946087037</v>
      </c>
      <c r="GK13" s="24">
        <v>184.78203423634801</v>
      </c>
      <c r="GL13" s="24">
        <v>184.78203423634801</v>
      </c>
      <c r="GM13" s="24">
        <v>184.78203423634801</v>
      </c>
      <c r="GN13" s="24">
        <v>184.78203423634801</v>
      </c>
      <c r="GO13" s="24">
        <v>184.78203423634801</v>
      </c>
      <c r="GP13" s="24">
        <v>184.78203423634801</v>
      </c>
      <c r="GQ13" s="24">
        <v>184.78203423634801</v>
      </c>
      <c r="GR13" s="24">
        <v>184.78203423634801</v>
      </c>
      <c r="GS13" s="24">
        <v>184.78203423634801</v>
      </c>
      <c r="GT13" s="24">
        <v>196.02348201670412</v>
      </c>
      <c r="GU13" s="24">
        <v>196.02348201670412</v>
      </c>
      <c r="GV13" s="24">
        <v>196.02348201670412</v>
      </c>
      <c r="GW13" s="24">
        <v>196.02348201670412</v>
      </c>
      <c r="GX13" s="24">
        <v>196.02348201670412</v>
      </c>
      <c r="GY13" s="24">
        <v>196.02348201670412</v>
      </c>
      <c r="GZ13" s="24">
        <v>196.02348201670412</v>
      </c>
      <c r="HA13" s="24">
        <v>196.02348201670412</v>
      </c>
      <c r="HB13" s="24">
        <v>196.02348201670412</v>
      </c>
      <c r="HC13" s="24">
        <v>196.02348201670412</v>
      </c>
      <c r="HD13" s="24">
        <v>196.02348201670412</v>
      </c>
      <c r="HE13" s="24">
        <v>196.02348201670412</v>
      </c>
      <c r="HF13" s="24">
        <v>222.44554705158464</v>
      </c>
      <c r="HG13" s="24">
        <v>222.44554705158464</v>
      </c>
    </row>
    <row r="14" spans="1:215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6">
        <v>685.56481460584916</v>
      </c>
      <c r="FJ14" s="7">
        <v>724.2462381363373</v>
      </c>
      <c r="FK14" s="10">
        <v>761.10052723103752</v>
      </c>
      <c r="FL14" s="13">
        <v>761.10052723103752</v>
      </c>
      <c r="FM14" s="16">
        <v>782.95679272541611</v>
      </c>
      <c r="FN14" s="20">
        <v>784.21761011677211</v>
      </c>
      <c r="FO14">
        <v>771.12150826565892</v>
      </c>
      <c r="FP14">
        <v>749.22103339727494</v>
      </c>
      <c r="FQ14" s="20">
        <f>'[1]index compilation'!U242/'[1]index compilation'!$E$242*[1]chaining!$FC$14</f>
        <v>777.97619696335914</v>
      </c>
      <c r="FR14" s="24">
        <v>828.62556706204259</v>
      </c>
      <c r="FS14" s="20">
        <f>'[2]index compilation'!U242/'[2]index compilation'!$E$242*[2]chaining!$FC$14</f>
        <v>757.41012646500576</v>
      </c>
      <c r="FT14" s="24">
        <v>757.41012646500576</v>
      </c>
      <c r="FU14" s="20">
        <v>763.07804468538779</v>
      </c>
      <c r="FV14" s="20">
        <v>857.67130628318478</v>
      </c>
      <c r="FW14" s="24">
        <v>859.78524299238973</v>
      </c>
      <c r="FX14" s="24">
        <v>873.14104408503079</v>
      </c>
      <c r="FY14" s="24">
        <v>914.26157065002417</v>
      </c>
      <c r="FZ14" s="28">
        <v>865.4855196803062</v>
      </c>
      <c r="GA14" s="24">
        <v>863.96543228918085</v>
      </c>
      <c r="GB14">
        <v>851.53222533626422</v>
      </c>
      <c r="GC14" s="24">
        <v>858.97749350381036</v>
      </c>
      <c r="GD14" s="24">
        <v>908.88589449246206</v>
      </c>
      <c r="GE14" s="24">
        <v>951.82856181828686</v>
      </c>
      <c r="GF14" s="24">
        <v>996.72065883310177</v>
      </c>
      <c r="GG14" s="24">
        <v>1059.3236668991783</v>
      </c>
      <c r="GH14" s="24">
        <v>1079.3021945005401</v>
      </c>
      <c r="GI14" s="24">
        <v>1079.3021945005401</v>
      </c>
      <c r="GJ14" s="24">
        <v>1079.3021945005401</v>
      </c>
      <c r="GK14" s="24">
        <v>1079.3021945005401</v>
      </c>
      <c r="GL14" s="24">
        <v>1123.7885321673398</v>
      </c>
      <c r="GM14" s="24">
        <v>1140.7229308014</v>
      </c>
      <c r="GN14" s="24">
        <v>1138.3385187681856</v>
      </c>
      <c r="GO14" s="24">
        <v>1138.3385187681856</v>
      </c>
      <c r="GP14" s="24">
        <v>1157.9573251977847</v>
      </c>
      <c r="GQ14" s="24">
        <v>1157.9573251977847</v>
      </c>
      <c r="GR14" s="24">
        <v>1157.9573251977847</v>
      </c>
      <c r="GS14" s="24">
        <v>1179.9849062404191</v>
      </c>
      <c r="GT14" s="24">
        <v>1277.8471848188324</v>
      </c>
      <c r="GU14" s="24">
        <v>1301.2224378866226</v>
      </c>
      <c r="GV14" s="24">
        <v>1320.5331338444596</v>
      </c>
      <c r="GW14" s="24">
        <v>1242.7776635823971</v>
      </c>
      <c r="GX14" s="24">
        <v>1220.4700728583159</v>
      </c>
      <c r="GY14" s="24">
        <v>1229.8337280320573</v>
      </c>
      <c r="GZ14" s="24">
        <v>1205.0602964418183</v>
      </c>
      <c r="HA14" s="24">
        <v>1211.2952035051403</v>
      </c>
      <c r="HB14" s="24">
        <v>1211.2952035051403</v>
      </c>
      <c r="HC14" s="24">
        <v>1212.8611861532172</v>
      </c>
      <c r="HD14" s="24">
        <v>1189.508835814644</v>
      </c>
      <c r="HE14" s="24">
        <v>1243.7577818312761</v>
      </c>
      <c r="HF14" s="24">
        <v>1244.0696302390577</v>
      </c>
      <c r="HG14" s="24">
        <v>1245.1999617768718</v>
      </c>
    </row>
    <row r="15" spans="1:215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6">
        <v>429.88712512904937</v>
      </c>
      <c r="FJ15" s="7">
        <v>420.74602093645893</v>
      </c>
      <c r="FK15" s="10">
        <v>423.7801126508208</v>
      </c>
      <c r="FL15" s="13">
        <v>435.40083664044579</v>
      </c>
      <c r="FM15" s="16">
        <v>445.35055296662381</v>
      </c>
      <c r="FN15" s="20">
        <v>406.59072745633443</v>
      </c>
      <c r="FO15">
        <v>388.10779388521297</v>
      </c>
      <c r="FP15">
        <v>405.41264906007859</v>
      </c>
      <c r="FQ15" s="20">
        <f>'[1]index compilation'!U248/'[1]index compilation'!$E$248*[1]chaining!$FC$15</f>
        <v>413.27321220999079</v>
      </c>
      <c r="FR15" s="24">
        <v>415.8971931585362</v>
      </c>
      <c r="FS15" s="20">
        <f>'[2]index compilation'!U248/'[2]index compilation'!$E$248*[2]chaining!$FC$15</f>
        <v>412.62970613485277</v>
      </c>
      <c r="FT15" s="24">
        <v>419.60075818096266</v>
      </c>
      <c r="FU15" s="20">
        <v>426.15308244739907</v>
      </c>
      <c r="FV15" s="20">
        <v>418.40228918776882</v>
      </c>
      <c r="FW15" s="24">
        <v>415.05323113940631</v>
      </c>
      <c r="FX15" s="24">
        <v>422.83738459681825</v>
      </c>
      <c r="FY15" s="24">
        <v>412.00892474754215</v>
      </c>
      <c r="FZ15" s="28">
        <v>354.75220775377068</v>
      </c>
      <c r="GA15" s="24">
        <v>350.2578126385489</v>
      </c>
      <c r="GB15">
        <v>366.85738516860789</v>
      </c>
      <c r="GC15" s="24">
        <v>375.57917798588568</v>
      </c>
      <c r="GD15" s="24">
        <v>380.72269826723368</v>
      </c>
      <c r="GE15" s="24">
        <v>367.49947657960644</v>
      </c>
      <c r="GF15" s="24">
        <v>365.6379803868989</v>
      </c>
      <c r="GG15" s="24">
        <v>366.42433998405068</v>
      </c>
      <c r="GH15" s="24">
        <v>371.15361033664988</v>
      </c>
      <c r="GI15" s="24">
        <v>373.13586228500935</v>
      </c>
      <c r="GJ15" s="24">
        <v>405.72697092916991</v>
      </c>
      <c r="GK15" s="24">
        <v>386.33107530604531</v>
      </c>
      <c r="GL15" s="24">
        <v>349.58217155355658</v>
      </c>
      <c r="GM15" s="24">
        <v>337.83291785206933</v>
      </c>
      <c r="GN15" s="24">
        <v>357.63688506384057</v>
      </c>
      <c r="GO15" s="24">
        <v>364.09121339609749</v>
      </c>
      <c r="GP15" s="24">
        <v>371.52757903012406</v>
      </c>
      <c r="GQ15" s="24">
        <v>366.46338111329965</v>
      </c>
      <c r="GR15" s="24">
        <v>376.36021112847374</v>
      </c>
      <c r="GS15" s="24">
        <v>389.2181636620241</v>
      </c>
      <c r="GT15" s="24">
        <v>400.37427119018344</v>
      </c>
      <c r="GU15" s="24">
        <v>427.00004515369687</v>
      </c>
      <c r="GV15" s="24">
        <v>458.70282983096291</v>
      </c>
      <c r="GW15" s="24">
        <v>439.25099902531707</v>
      </c>
      <c r="GX15" s="24">
        <v>434.75850339055347</v>
      </c>
      <c r="GY15" s="24">
        <v>437.77453076211816</v>
      </c>
      <c r="GZ15" s="24">
        <v>449.10406137838169</v>
      </c>
      <c r="HA15" s="24">
        <v>452.47652730247603</v>
      </c>
      <c r="HB15" s="24">
        <v>457.06769533607417</v>
      </c>
      <c r="HC15" s="24">
        <v>459.30871705478546</v>
      </c>
      <c r="HD15" s="24">
        <v>471.75703333371797</v>
      </c>
      <c r="HE15" s="24">
        <v>477.90284941939683</v>
      </c>
      <c r="HF15" s="24">
        <v>517.10176793541655</v>
      </c>
      <c r="HG15" s="24">
        <v>533.30069410351098</v>
      </c>
    </row>
    <row r="16" spans="1:215" x14ac:dyDescent="0.2">
      <c r="FL16" s="12"/>
      <c r="FN16" s="19"/>
      <c r="FQ16" s="19"/>
      <c r="FR16" s="24"/>
      <c r="FS16" s="19"/>
      <c r="FT16" s="24"/>
      <c r="FW16" s="24"/>
      <c r="FX16" s="24"/>
      <c r="FY16" s="23"/>
      <c r="GA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</row>
    <row r="17" spans="3:215" x14ac:dyDescent="0.2">
      <c r="FL17" s="12"/>
      <c r="FN17" s="19"/>
      <c r="FQ17" s="19"/>
      <c r="FR17" s="24"/>
      <c r="FS17" s="19"/>
      <c r="FT17" s="24"/>
      <c r="FW17" s="24"/>
      <c r="FX17" s="24"/>
      <c r="FY17" s="23"/>
      <c r="GA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</row>
    <row r="18" spans="3:215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6">
        <v>482.42925283016706</v>
      </c>
      <c r="FJ18" s="8">
        <v>501.65209476412332</v>
      </c>
      <c r="FK18" s="10">
        <v>517.10313115040594</v>
      </c>
      <c r="FL18" s="13">
        <v>520.2186323006166</v>
      </c>
      <c r="FM18" s="16">
        <v>520.33746276919283</v>
      </c>
      <c r="FN18" s="20">
        <v>514.93195763304232</v>
      </c>
      <c r="FO18">
        <v>494.90482306911821</v>
      </c>
      <c r="FP18">
        <v>498.02287229015781</v>
      </c>
      <c r="FQ18" s="20">
        <f>'[1]index compilation'!U279/'[1]index compilation'!$E$279*[1]chaining!$FC$18</f>
        <v>508.52639626711374</v>
      </c>
      <c r="FR18" s="24">
        <v>508.4606596908385</v>
      </c>
      <c r="FS18" s="20">
        <f>'[2]index compilation'!U279/'[2]index compilation'!$E$279*[2]chaining!$FC$18</f>
        <v>510.59175473946783</v>
      </c>
      <c r="FT18" s="24">
        <v>528.38172050885623</v>
      </c>
      <c r="FU18" s="20">
        <v>539.58688628130335</v>
      </c>
      <c r="FV18" s="20">
        <v>557.98037107219432</v>
      </c>
      <c r="FW18" s="24">
        <v>552.47168220332344</v>
      </c>
      <c r="FX18" s="24">
        <v>563.74790731189057</v>
      </c>
      <c r="FY18" s="24">
        <v>560.43190712022704</v>
      </c>
      <c r="FZ18" s="28">
        <v>536.33018938106318</v>
      </c>
      <c r="GA18" s="24">
        <v>522.79357201026062</v>
      </c>
      <c r="GB18">
        <v>518.04896705814315</v>
      </c>
      <c r="GC18" s="24">
        <v>508.62701013575048</v>
      </c>
      <c r="GD18" s="24">
        <v>517.54099893838134</v>
      </c>
      <c r="GE18" s="24">
        <v>514.53333307606761</v>
      </c>
      <c r="GF18" s="24">
        <v>507.84495746003091</v>
      </c>
      <c r="GG18" s="24">
        <v>512.02319972118698</v>
      </c>
      <c r="GH18" s="24">
        <v>527.79657718396675</v>
      </c>
      <c r="GI18" s="24">
        <v>532.09113819028425</v>
      </c>
      <c r="GJ18" s="24">
        <v>540.65291383048327</v>
      </c>
      <c r="GK18" s="24">
        <v>527.41902961247285</v>
      </c>
      <c r="GL18" s="24">
        <v>497.31996739251787</v>
      </c>
      <c r="GM18" s="24">
        <v>489.16915929630079</v>
      </c>
      <c r="GN18" s="24">
        <v>491.61647779359129</v>
      </c>
      <c r="GO18" s="24">
        <v>492.18330996919298</v>
      </c>
      <c r="GP18" s="24">
        <v>503.26796703255172</v>
      </c>
      <c r="GQ18" s="24">
        <v>492.28855490434563</v>
      </c>
      <c r="GR18" s="24">
        <v>493.9316025069445</v>
      </c>
      <c r="GS18" s="24">
        <v>502.09825110143458</v>
      </c>
      <c r="GT18" s="24">
        <v>520.49316966588322</v>
      </c>
      <c r="GU18" s="24">
        <v>517.86484658322706</v>
      </c>
      <c r="GV18" s="24">
        <v>516.47601931010058</v>
      </c>
      <c r="GW18" s="24">
        <v>566.57352953390648</v>
      </c>
      <c r="GX18" s="24">
        <v>514.45290977826926</v>
      </c>
      <c r="GY18" s="24">
        <v>493.51285063213982</v>
      </c>
      <c r="GZ18" s="24">
        <v>503.88029195663989</v>
      </c>
      <c r="HA18" s="24">
        <v>509.60694392620331</v>
      </c>
      <c r="HB18" s="24">
        <v>524.10891547442816</v>
      </c>
      <c r="HC18" s="24">
        <v>523.44587745679871</v>
      </c>
      <c r="HD18" s="24">
        <v>555.25329944456496</v>
      </c>
      <c r="HE18" s="24">
        <v>560.02115219301493</v>
      </c>
      <c r="HF18" s="24">
        <v>600.41279751543084</v>
      </c>
      <c r="HG18" s="24">
        <v>631.32663170037165</v>
      </c>
    </row>
    <row r="19" spans="3:215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6">
        <v>447.42857644167162</v>
      </c>
      <c r="FJ19" s="8">
        <v>463.7553520546129</v>
      </c>
      <c r="FK19" s="10">
        <v>480.38534505270434</v>
      </c>
      <c r="FL19" s="13">
        <v>485.17503308268186</v>
      </c>
      <c r="FM19" s="16">
        <v>488.67982162383828</v>
      </c>
      <c r="FN19" s="20">
        <v>481.51037917788733</v>
      </c>
      <c r="FO19">
        <v>470.61852602405099</v>
      </c>
      <c r="FP19">
        <v>475.49481538210961</v>
      </c>
      <c r="FQ19" s="20">
        <f>'[1]index compilation'!U280/'[1]index compilation'!$E$280*[1]chaining!$FC$19</f>
        <v>479.55326874528885</v>
      </c>
      <c r="FR19" s="24">
        <v>494.20082400658686</v>
      </c>
      <c r="FS19" s="20">
        <f>'[2]index compilation'!U280/'[2]index compilation'!$E$280*[2]chaining!$FC$19</f>
        <v>493.89602653500089</v>
      </c>
      <c r="FT19" s="24">
        <v>500.50408868985983</v>
      </c>
      <c r="FU19" s="20">
        <v>510.52696463805171</v>
      </c>
      <c r="FV19" s="20">
        <v>575.92767540344505</v>
      </c>
      <c r="FW19" s="24">
        <v>589.85536461900551</v>
      </c>
      <c r="FX19" s="24">
        <v>587.58209921145192</v>
      </c>
      <c r="FY19" s="24">
        <v>591.5908546276338</v>
      </c>
      <c r="FZ19" s="28">
        <v>566.62960593645676</v>
      </c>
      <c r="GA19" s="24">
        <v>570.78905308945127</v>
      </c>
      <c r="GB19">
        <v>579.7161135828236</v>
      </c>
      <c r="GC19" s="24">
        <v>577.02282562140351</v>
      </c>
      <c r="GD19" s="24">
        <v>583.5430992536734</v>
      </c>
      <c r="GE19" s="24">
        <v>581.21194213846456</v>
      </c>
      <c r="GF19" s="24">
        <v>591.97512830544906</v>
      </c>
      <c r="GG19" s="24">
        <v>606.36132817345265</v>
      </c>
      <c r="GH19" s="24">
        <v>654.58238165422301</v>
      </c>
      <c r="GI19" s="24">
        <v>663.53930566024735</v>
      </c>
      <c r="GJ19" s="24">
        <v>658.70321735617813</v>
      </c>
      <c r="GK19" s="24">
        <v>647.55829570033313</v>
      </c>
      <c r="GL19" s="24">
        <v>633.1169322388356</v>
      </c>
      <c r="GM19" s="24">
        <v>634.55172089356256</v>
      </c>
      <c r="GN19" s="24">
        <v>650.9376828022348</v>
      </c>
      <c r="GO19" s="24">
        <v>651.90593460654293</v>
      </c>
      <c r="GP19" s="24">
        <v>674.26352674342547</v>
      </c>
      <c r="GQ19" s="24">
        <v>648.54731974469416</v>
      </c>
      <c r="GR19" s="24">
        <v>658.34044744920459</v>
      </c>
      <c r="GS19" s="24">
        <v>672.61157778708264</v>
      </c>
      <c r="GT19" s="24">
        <v>729.45067656330468</v>
      </c>
      <c r="GU19" s="24">
        <v>750.79607243349619</v>
      </c>
      <c r="GV19" s="24">
        <v>753.48067158516733</v>
      </c>
      <c r="GW19" s="24">
        <v>727.49041533776744</v>
      </c>
      <c r="GX19" s="24">
        <v>726.20845031874637</v>
      </c>
      <c r="GY19" s="24">
        <v>731.45717359262051</v>
      </c>
      <c r="GZ19" s="24">
        <v>734.79013754959112</v>
      </c>
      <c r="HA19" s="24">
        <v>733.69801942177048</v>
      </c>
      <c r="HB19" s="24">
        <v>736.56472626126458</v>
      </c>
      <c r="HC19" s="24">
        <v>733.55836801468899</v>
      </c>
      <c r="HD19" s="24">
        <v>751.02735841040544</v>
      </c>
      <c r="HE19" s="24">
        <v>772.97527862505058</v>
      </c>
      <c r="HF19" s="24">
        <v>798.07949989032647</v>
      </c>
      <c r="HG19" s="24">
        <v>796.78835444406684</v>
      </c>
    </row>
    <row r="20" spans="3:215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6">
        <v>512.5688802366227</v>
      </c>
      <c r="FJ20" s="8">
        <v>517.30161759804332</v>
      </c>
      <c r="FK20" s="10">
        <v>536.5687035100276</v>
      </c>
      <c r="FL20" s="13">
        <v>548.63648670680402</v>
      </c>
      <c r="FM20" s="16">
        <v>541.36641296762662</v>
      </c>
      <c r="FN20" s="20">
        <v>535.65386878096683</v>
      </c>
      <c r="FO20">
        <v>516.76134078998928</v>
      </c>
      <c r="FP20">
        <v>521.67186226490958</v>
      </c>
      <c r="FQ20" s="20">
        <f>'[1]index compilation'!U281/'[1]index compilation'!$E$281*[1]chaining!$FC$20</f>
        <v>533.51304270954461</v>
      </c>
      <c r="FR20" s="24">
        <v>538.1979313104772</v>
      </c>
      <c r="FS20" s="20">
        <f>'[2]index compilation'!U281/'[2]index compilation'!$E$281*[2]chaining!$FC$20</f>
        <v>551.28222100380037</v>
      </c>
      <c r="FT20" s="24">
        <v>565.66672371668585</v>
      </c>
      <c r="FU20" s="20">
        <v>561.19633784806797</v>
      </c>
      <c r="FV20" s="20">
        <v>595.61542465210971</v>
      </c>
      <c r="FW20" s="24">
        <v>593.03269341468092</v>
      </c>
      <c r="FX20" s="24">
        <v>611.61691326677362</v>
      </c>
      <c r="FY20" s="24">
        <v>605.967288694525</v>
      </c>
      <c r="FZ20" s="28">
        <v>601.83429221491076</v>
      </c>
      <c r="GA20" s="24">
        <v>578.35349503602663</v>
      </c>
      <c r="GB20">
        <v>588.96999462427561</v>
      </c>
      <c r="GC20" s="24">
        <v>547.49040874139519</v>
      </c>
      <c r="GD20" s="24">
        <v>556.93715294770493</v>
      </c>
      <c r="GE20" s="24">
        <v>553.25071897035286</v>
      </c>
      <c r="GF20" s="24">
        <v>543.06512349985906</v>
      </c>
      <c r="GG20" s="24">
        <v>549.54288764839487</v>
      </c>
      <c r="GH20" s="24">
        <v>577.73720439818453</v>
      </c>
      <c r="GI20" s="24">
        <v>582.12857403773933</v>
      </c>
      <c r="GJ20" s="24">
        <v>594.0167751334269</v>
      </c>
      <c r="GK20" s="24">
        <v>577.015973727713</v>
      </c>
      <c r="GL20" s="24">
        <v>547.06229918783777</v>
      </c>
      <c r="GM20" s="24">
        <v>537.33022567282819</v>
      </c>
      <c r="GN20" s="24">
        <v>531.47045467808209</v>
      </c>
      <c r="GO20" s="24">
        <v>541.37845908943257</v>
      </c>
      <c r="GP20" s="24">
        <v>553.38966925163515</v>
      </c>
      <c r="GQ20" s="24">
        <v>541.95496629937122</v>
      </c>
      <c r="GR20" s="24">
        <v>548.68356555491209</v>
      </c>
      <c r="GS20" s="24">
        <v>562.40425963092105</v>
      </c>
      <c r="GT20" s="24">
        <v>588.97379466719542</v>
      </c>
      <c r="GU20" s="24">
        <v>588.65163292557213</v>
      </c>
      <c r="GV20" s="24">
        <v>569.05215319003059</v>
      </c>
      <c r="GW20" s="24">
        <v>668.25848784420862</v>
      </c>
      <c r="GX20" s="24">
        <v>571.01198681631968</v>
      </c>
      <c r="GY20" s="24">
        <v>528.40413633875153</v>
      </c>
      <c r="GZ20" s="24">
        <v>548.42510385283106</v>
      </c>
      <c r="HA20" s="24">
        <v>552.03849389306481</v>
      </c>
      <c r="HB20" s="24">
        <v>573.30654777186408</v>
      </c>
      <c r="HC20" s="24">
        <v>581.20625745731593</v>
      </c>
      <c r="HD20" s="24">
        <v>635.1483454981111</v>
      </c>
      <c r="HE20" s="24">
        <v>645.71360788457582</v>
      </c>
      <c r="HF20" s="24">
        <v>695.40212507827175</v>
      </c>
      <c r="HG20" s="24">
        <v>740.72924847868035</v>
      </c>
    </row>
    <row r="21" spans="3:215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6">
        <v>503.56580701914379</v>
      </c>
      <c r="FJ21" s="8">
        <v>526.71440429505799</v>
      </c>
      <c r="FK21" s="10">
        <v>556.71917073948089</v>
      </c>
      <c r="FL21" s="13">
        <v>558.42800421236018</v>
      </c>
      <c r="FM21" s="16">
        <v>555.76515179957585</v>
      </c>
      <c r="FN21" s="20">
        <v>567.16491569859704</v>
      </c>
      <c r="FO21">
        <v>564.35245675699525</v>
      </c>
      <c r="FP21">
        <v>593.06656740580468</v>
      </c>
      <c r="FQ21" s="20">
        <f>'[1]index compilation'!U282/'[1]index compilation'!$E$282*[1]chaining!$FC$21</f>
        <v>575.10377252244348</v>
      </c>
      <c r="FR21" s="24">
        <v>627.9402868511005</v>
      </c>
      <c r="FS21" s="20">
        <f>'[2]index compilation'!U282/'[2]index compilation'!$E$282*[2]chaining!$FC$21</f>
        <v>665.76776588048028</v>
      </c>
      <c r="FT21" s="24">
        <v>674.90410359047428</v>
      </c>
      <c r="FU21" s="20">
        <v>691.41067807848935</v>
      </c>
      <c r="FV21" s="20">
        <v>639.94582961433014</v>
      </c>
      <c r="FW21" s="24">
        <v>689.21111119707916</v>
      </c>
      <c r="FX21" s="24">
        <v>657.77669610012833</v>
      </c>
      <c r="FY21" s="24">
        <v>659.61723565426769</v>
      </c>
      <c r="FZ21" s="28">
        <v>660.45184313211269</v>
      </c>
      <c r="GA21" s="24">
        <v>682.48497633438774</v>
      </c>
      <c r="GB21">
        <v>715.05390112193595</v>
      </c>
      <c r="GC21" s="24">
        <v>692.65329091285162</v>
      </c>
      <c r="GD21" s="24">
        <v>671.2503128070133</v>
      </c>
      <c r="GE21" s="24">
        <v>627.78320759129497</v>
      </c>
      <c r="GF21" s="24">
        <v>647.23716929225498</v>
      </c>
      <c r="GG21" s="24">
        <v>650.57392526608703</v>
      </c>
      <c r="GH21" s="24">
        <v>667.65872749748564</v>
      </c>
      <c r="GI21" s="24">
        <v>705.31185133828649</v>
      </c>
      <c r="GJ21" s="24">
        <v>684.08524232815114</v>
      </c>
      <c r="GK21" s="24">
        <v>663.87428485450664</v>
      </c>
      <c r="GL21" s="24">
        <v>636.78165286636238</v>
      </c>
      <c r="GM21" s="24">
        <v>635.60448552762989</v>
      </c>
      <c r="GN21" s="24">
        <v>689.57081912063484</v>
      </c>
      <c r="GO21" s="24">
        <v>677.97416641037057</v>
      </c>
      <c r="GP21" s="24">
        <v>713.0839419452235</v>
      </c>
      <c r="GQ21" s="24">
        <v>610.57279711358137</v>
      </c>
      <c r="GR21" s="24">
        <v>654.60726027135502</v>
      </c>
      <c r="GS21" s="24">
        <v>604.52628449301847</v>
      </c>
      <c r="GT21" s="24">
        <v>637.51433962937756</v>
      </c>
      <c r="GU21" s="24">
        <v>638.79698025181517</v>
      </c>
      <c r="GV21" s="24">
        <v>639.82932130318784</v>
      </c>
      <c r="GW21" s="24">
        <v>586.19040966183081</v>
      </c>
      <c r="GX21" s="24">
        <v>596.41432586024814</v>
      </c>
      <c r="GY21" s="24">
        <v>612.34099898316333</v>
      </c>
      <c r="GZ21" s="24">
        <v>639.87289278789592</v>
      </c>
      <c r="HA21" s="24">
        <v>617.69228153374513</v>
      </c>
      <c r="HB21" s="24">
        <v>606.07245507440734</v>
      </c>
      <c r="HC21" s="24">
        <v>574.30216806825399</v>
      </c>
      <c r="HD21" s="24">
        <v>651.9847304543689</v>
      </c>
      <c r="HE21" s="24">
        <v>676.58639629278377</v>
      </c>
      <c r="HF21" s="24">
        <v>731.62004130440346</v>
      </c>
      <c r="HG21" s="24">
        <v>817.26063827702933</v>
      </c>
    </row>
    <row r="22" spans="3:215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6">
        <v>324.13320734037381</v>
      </c>
      <c r="FJ22" s="8">
        <v>359.04490807151564</v>
      </c>
      <c r="FK22" s="10">
        <v>355.58026072396234</v>
      </c>
      <c r="FL22" s="13">
        <v>355.58026072396234</v>
      </c>
      <c r="FM22" s="16">
        <v>369.4807668533702</v>
      </c>
      <c r="FN22" s="20">
        <v>361.20613541632258</v>
      </c>
      <c r="FO22">
        <v>372.59012267465113</v>
      </c>
      <c r="FP22">
        <v>338.69070294892265</v>
      </c>
      <c r="FQ22" s="20">
        <f>'[1]index compilation'!U283/'[1]index compilation'!$E$283*[1]chaining!$FC$22</f>
        <v>343.00718453851209</v>
      </c>
      <c r="FR22" s="24">
        <v>351.80588447169993</v>
      </c>
      <c r="FS22" s="20">
        <f>'[2]index compilation'!U283/'[2]index compilation'!$E$283*[2]chaining!$FC$22</f>
        <v>308.26596411491204</v>
      </c>
      <c r="FT22" s="24">
        <v>308.81257497594419</v>
      </c>
      <c r="FU22" s="20">
        <v>325.77001613628551</v>
      </c>
      <c r="FV22" s="20">
        <v>325.77001613628551</v>
      </c>
      <c r="FW22" s="24">
        <v>325.77001613628551</v>
      </c>
      <c r="FX22" s="24">
        <v>325.77001613628551</v>
      </c>
      <c r="FY22" s="24">
        <v>333.73150918664464</v>
      </c>
      <c r="FZ22" s="28">
        <v>333.73150918664464</v>
      </c>
      <c r="GA22" s="24">
        <v>333.73150918664464</v>
      </c>
      <c r="GB22">
        <v>262.17426902393998</v>
      </c>
      <c r="GC22" s="24">
        <v>299.93869348184541</v>
      </c>
      <c r="GD22" s="24">
        <v>321.83901225351133</v>
      </c>
      <c r="GE22" s="24">
        <v>321.83901225351133</v>
      </c>
      <c r="GF22" s="24">
        <v>321.83901225351133</v>
      </c>
      <c r="GG22" s="24">
        <v>321.83901225351133</v>
      </c>
      <c r="GH22" s="24">
        <v>321.83901225351133</v>
      </c>
      <c r="GI22" s="24">
        <v>331.55165841226454</v>
      </c>
      <c r="GJ22" s="24">
        <v>332.10856787375354</v>
      </c>
      <c r="GK22" s="24">
        <v>332.10856787375354</v>
      </c>
      <c r="GL22" s="24">
        <v>308.45157002884918</v>
      </c>
      <c r="GM22" s="24">
        <v>319.18106330350463</v>
      </c>
      <c r="GN22" s="24">
        <v>321.27648732278533</v>
      </c>
      <c r="GO22" s="24">
        <v>319.18106330350463</v>
      </c>
      <c r="GP22" s="24">
        <v>464.53460090072008</v>
      </c>
      <c r="GQ22" s="24">
        <v>433.26532040336377</v>
      </c>
      <c r="GR22" s="24">
        <v>436.0097145107294</v>
      </c>
      <c r="GS22" s="24">
        <v>500.35500660605777</v>
      </c>
      <c r="GT22" s="24">
        <v>500.59726377996685</v>
      </c>
      <c r="GU22" s="24">
        <v>500.59726377996685</v>
      </c>
      <c r="GV22" s="24">
        <v>494.87395866579095</v>
      </c>
      <c r="GW22" s="24">
        <v>425.14212500742138</v>
      </c>
      <c r="GX22" s="24">
        <v>425.14212500742138</v>
      </c>
      <c r="GY22" s="24">
        <v>435.08075676892588</v>
      </c>
      <c r="GZ22" s="24">
        <v>418.56191599113504</v>
      </c>
      <c r="HA22" s="24">
        <v>416.56076585248627</v>
      </c>
      <c r="HB22" s="24">
        <v>420.53575443197792</v>
      </c>
      <c r="HC22" s="24">
        <v>419.30068748583841</v>
      </c>
      <c r="HD22" s="24">
        <v>419.30068748583841</v>
      </c>
      <c r="HE22" s="24">
        <v>420.81569353186302</v>
      </c>
      <c r="HF22" s="24">
        <v>460.68484446526486</v>
      </c>
      <c r="HG22" s="24">
        <v>455.62223546577673</v>
      </c>
    </row>
    <row r="23" spans="3:215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6">
        <v>402.10923317018421</v>
      </c>
      <c r="FJ23" s="8">
        <v>418.65514456707808</v>
      </c>
      <c r="FK23" s="10">
        <v>429.71191577545176</v>
      </c>
      <c r="FL23" s="13">
        <v>433.33157539064888</v>
      </c>
      <c r="FM23" s="16">
        <v>438.5259953935664</v>
      </c>
      <c r="FN23" s="20">
        <v>430.40722738272615</v>
      </c>
      <c r="FO23">
        <v>417.09135830506625</v>
      </c>
      <c r="FP23">
        <v>416.97623418171094</v>
      </c>
      <c r="FQ23" s="20">
        <f>'[1]index compilation'!U284/'[1]index compilation'!$E$284*[1]chaining!$FC$23</f>
        <v>425.65857884014298</v>
      </c>
      <c r="FR23" s="24">
        <v>427.45241821747453</v>
      </c>
      <c r="FS23" s="20">
        <f>'[2]index compilation'!U284/'[2]index compilation'!$E$284*[2]chaining!$FC$23</f>
        <v>418.07409261674223</v>
      </c>
      <c r="FT23" s="24">
        <v>426.45327543342239</v>
      </c>
      <c r="FU23" s="20">
        <v>438.14167991745444</v>
      </c>
      <c r="FV23" s="20">
        <v>488.40351377802358</v>
      </c>
      <c r="FW23" s="24">
        <v>489.82704857254754</v>
      </c>
      <c r="FX23" s="24">
        <v>493.97922995577824</v>
      </c>
      <c r="FY23" s="24">
        <v>496.97251854714858</v>
      </c>
      <c r="FZ23" s="28">
        <v>467.00668845180451</v>
      </c>
      <c r="GA23" s="24">
        <v>465.9799870830434</v>
      </c>
      <c r="GB23">
        <v>463.08140902846742</v>
      </c>
      <c r="GC23" s="24">
        <v>470.40562004921418</v>
      </c>
      <c r="GD23" s="24">
        <v>481.85683827158965</v>
      </c>
      <c r="GE23" s="24">
        <v>487.1420412292963</v>
      </c>
      <c r="GF23" s="24">
        <v>492.27500664249811</v>
      </c>
      <c r="GG23" s="24">
        <v>504.51059743283423</v>
      </c>
      <c r="GH23" s="24">
        <v>540.81291670486848</v>
      </c>
      <c r="GI23" s="24">
        <v>542.3003518674916</v>
      </c>
      <c r="GJ23" s="24">
        <v>544.09297313766479</v>
      </c>
      <c r="GK23" s="24">
        <v>536.73000501877334</v>
      </c>
      <c r="GL23" s="24">
        <v>523.62698195791654</v>
      </c>
      <c r="GM23" s="24">
        <v>523.7483925609431</v>
      </c>
      <c r="GN23" s="24">
        <v>529.03677009200578</v>
      </c>
      <c r="GO23" s="24">
        <v>529.67136831269329</v>
      </c>
      <c r="GP23" s="24">
        <v>545.14141107176215</v>
      </c>
      <c r="GQ23" s="24">
        <v>538.6270813902189</v>
      </c>
      <c r="GR23" s="24">
        <v>535.28929991499524</v>
      </c>
      <c r="GS23" s="24">
        <v>556.83414913196304</v>
      </c>
      <c r="GT23" s="24">
        <v>594.9266915911428</v>
      </c>
      <c r="GU23" s="24">
        <v>609.30223743119734</v>
      </c>
      <c r="GV23" s="24">
        <v>615.83670000387372</v>
      </c>
      <c r="GW23" s="24">
        <v>601.08040651034139</v>
      </c>
      <c r="GX23" s="24">
        <v>597.6066073208915</v>
      </c>
      <c r="GY23" s="24">
        <v>599.85330429166447</v>
      </c>
      <c r="GZ23" s="24">
        <v>597.66514231226324</v>
      </c>
      <c r="HA23" s="24">
        <v>602.2497419354645</v>
      </c>
      <c r="HB23" s="24">
        <v>608.04137227402555</v>
      </c>
      <c r="HC23" s="24">
        <v>608.46401871822377</v>
      </c>
      <c r="HD23" s="24">
        <v>610.87895606010864</v>
      </c>
      <c r="HE23" s="24">
        <v>623.36508612465548</v>
      </c>
      <c r="HF23" s="24">
        <v>646.45846292114459</v>
      </c>
      <c r="HG23" s="24">
        <v>642.66984679314987</v>
      </c>
    </row>
    <row r="24" spans="3:215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6">
        <v>389.99423730261736</v>
      </c>
      <c r="FJ24" s="8">
        <v>400.7319099801378</v>
      </c>
      <c r="FK24" s="10">
        <v>411.94398981791932</v>
      </c>
      <c r="FL24" s="13">
        <v>419.04596947582775</v>
      </c>
      <c r="FM24" s="16">
        <v>421.49645321716838</v>
      </c>
      <c r="FN24" s="20">
        <v>415.734402443813</v>
      </c>
      <c r="FO24">
        <v>402.47030522073874</v>
      </c>
      <c r="FP24">
        <v>403.23328640103949</v>
      </c>
      <c r="FQ24" s="20">
        <f>'[1]index compilation'!U285/'[1]index compilation'!$E$285*[1]chaining!$FC$24</f>
        <v>411.03015908543165</v>
      </c>
      <c r="FR24" s="24">
        <v>414.11230370633962</v>
      </c>
      <c r="FS24" s="20">
        <f>'[2]index compilation'!U285/'[2]index compilation'!$E$285*[2]chaining!$FC$24</f>
        <v>409.34574446827156</v>
      </c>
      <c r="FT24" s="24">
        <v>418.51915105195167</v>
      </c>
      <c r="FU24" s="20">
        <v>426.73230770704532</v>
      </c>
      <c r="FV24" s="20">
        <v>471.66153453869163</v>
      </c>
      <c r="FW24" s="24">
        <v>473.1894413065142</v>
      </c>
      <c r="FX24" s="24">
        <v>479.74018032788422</v>
      </c>
      <c r="FY24" s="24">
        <v>480.68336051688721</v>
      </c>
      <c r="FZ24" s="28">
        <v>458.94632438221583</v>
      </c>
      <c r="GA24" s="24">
        <v>454.18453495688533</v>
      </c>
      <c r="GB24">
        <v>453.54603948962711</v>
      </c>
      <c r="GC24" s="24">
        <v>451.55318335891019</v>
      </c>
      <c r="GD24" s="24">
        <v>461.71039328829386</v>
      </c>
      <c r="GE24" s="24">
        <v>465.06600503338149</v>
      </c>
      <c r="GF24" s="24">
        <v>467.49389283373188</v>
      </c>
      <c r="GG24" s="24">
        <v>478.16725159515158</v>
      </c>
      <c r="GH24" s="24">
        <v>511.51291274685246</v>
      </c>
      <c r="GI24" s="24">
        <v>513.46728585246603</v>
      </c>
      <c r="GJ24" s="24">
        <v>517.04326428079321</v>
      </c>
      <c r="GK24" s="24">
        <v>508.26578727482666</v>
      </c>
      <c r="GL24" s="24">
        <v>493.86675585013757</v>
      </c>
      <c r="GM24" s="24">
        <v>492.37207380768405</v>
      </c>
      <c r="GN24" s="24">
        <v>494.69490483923192</v>
      </c>
      <c r="GO24" s="24">
        <v>496.95670029907041</v>
      </c>
      <c r="GP24" s="24">
        <v>512.57332614625182</v>
      </c>
      <c r="GQ24" s="24">
        <v>506.17516757818947</v>
      </c>
      <c r="GR24" s="24">
        <v>503.71428868955365</v>
      </c>
      <c r="GS24" s="24">
        <v>522.77857150390025</v>
      </c>
      <c r="GT24" s="24">
        <v>556.22564073257695</v>
      </c>
      <c r="GU24" s="24">
        <v>567.36139447471101</v>
      </c>
      <c r="GV24" s="24">
        <v>568.6373922709779</v>
      </c>
      <c r="GW24" s="24">
        <v>575.36272695075525</v>
      </c>
      <c r="GX24" s="24">
        <v>554.67174586330179</v>
      </c>
      <c r="GY24" s="24">
        <v>548.54482024996071</v>
      </c>
      <c r="GZ24" s="24">
        <v>550.35601549089506</v>
      </c>
      <c r="HA24" s="24">
        <v>553.83337724693433</v>
      </c>
      <c r="HB24" s="24">
        <v>561.91217947622488</v>
      </c>
      <c r="HC24" s="24">
        <v>563.59902999833321</v>
      </c>
      <c r="HD24" s="24">
        <v>574.47533531416843</v>
      </c>
      <c r="HE24" s="24">
        <v>586.79040612599522</v>
      </c>
      <c r="HF24" s="24">
        <v>612.69328229042731</v>
      </c>
      <c r="HG24" s="24">
        <v>617.67831657868453</v>
      </c>
    </row>
    <row r="25" spans="3:215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6">
        <v>438.74514636553477</v>
      </c>
      <c r="FJ25" s="8">
        <v>457.18391491241618</v>
      </c>
      <c r="FK25" s="10">
        <v>471.8127142260692</v>
      </c>
      <c r="FL25" s="13">
        <v>475.31391392092911</v>
      </c>
      <c r="FM25" s="16">
        <v>479.52645934191111</v>
      </c>
      <c r="FN25" s="20">
        <v>474.09112806256189</v>
      </c>
      <c r="FO25">
        <v>461.7624310285043</v>
      </c>
      <c r="FP25">
        <v>466.21723181843299</v>
      </c>
      <c r="FQ25" s="20">
        <f>'[1]index compilation'!U286/'[1]index compilation'!$E$286*[1]chaining!$FC$25</f>
        <v>471.1137753700321</v>
      </c>
      <c r="FR25" s="24">
        <v>481.10075400431316</v>
      </c>
      <c r="FS25" s="20">
        <f>'[2]index compilation'!U286/'[2]index compilation'!$E$286*[2]chaining!$FC$25</f>
        <v>478.7360993247085</v>
      </c>
      <c r="FT25" s="24">
        <v>487.66331898563465</v>
      </c>
      <c r="FU25" s="20">
        <v>500.71330500569911</v>
      </c>
      <c r="FV25" s="20">
        <v>537.39546938347439</v>
      </c>
      <c r="FW25" s="24">
        <v>546.4851804779338</v>
      </c>
      <c r="FX25" s="24">
        <v>545.20104360886739</v>
      </c>
      <c r="FY25" s="24">
        <v>548.16421103839684</v>
      </c>
      <c r="FZ25" s="28">
        <v>521.55693076873979</v>
      </c>
      <c r="GA25" s="24">
        <v>524.1378824071893</v>
      </c>
      <c r="GB25">
        <v>526.72073184266878</v>
      </c>
      <c r="GC25" s="24">
        <v>529.70098231280087</v>
      </c>
      <c r="GD25" s="24">
        <v>536.52227716520565</v>
      </c>
      <c r="GE25" s="24">
        <v>534.33934236347955</v>
      </c>
      <c r="GF25" s="24">
        <v>542.0074509720522</v>
      </c>
      <c r="GG25" s="24">
        <v>553.45538791740273</v>
      </c>
      <c r="GH25" s="24">
        <v>588.56116529874839</v>
      </c>
      <c r="GI25" s="24">
        <v>595.864804672491</v>
      </c>
      <c r="GJ25" s="24">
        <v>594.09532733298033</v>
      </c>
      <c r="GK25" s="24">
        <v>584.31714396390498</v>
      </c>
      <c r="GL25" s="24">
        <v>568.32460619956612</v>
      </c>
      <c r="GM25" s="24">
        <v>568.24610479001376</v>
      </c>
      <c r="GN25" s="24">
        <v>581.53073037951435</v>
      </c>
      <c r="GO25" s="24">
        <v>580.25637693721001</v>
      </c>
      <c r="GP25" s="24">
        <v>599.63359291664096</v>
      </c>
      <c r="GQ25" s="24">
        <v>577.54992113511048</v>
      </c>
      <c r="GR25" s="24">
        <v>581.56067228486347</v>
      </c>
      <c r="GS25" s="24">
        <v>592.83713275100831</v>
      </c>
      <c r="GT25" s="24">
        <v>632.06457969533005</v>
      </c>
      <c r="GU25" s="24">
        <v>645.09605593509025</v>
      </c>
      <c r="GV25" s="24">
        <v>651.09088138470281</v>
      </c>
      <c r="GW25" s="24">
        <v>629.40961139159663</v>
      </c>
      <c r="GX25" s="24">
        <v>627.93254630648403</v>
      </c>
      <c r="GY25" s="24">
        <v>632.46526359124573</v>
      </c>
      <c r="GZ25" s="24">
        <v>634.88256435930418</v>
      </c>
      <c r="HA25" s="24">
        <v>635.45306467684566</v>
      </c>
      <c r="HB25" s="24">
        <v>638.77686619372969</v>
      </c>
      <c r="HC25" s="24">
        <v>634.11140109084351</v>
      </c>
      <c r="HD25" s="24">
        <v>648.59619938949334</v>
      </c>
      <c r="HE25" s="24">
        <v>663.64288950680987</v>
      </c>
      <c r="HF25" s="24">
        <v>692.98505725795883</v>
      </c>
      <c r="HG25" s="24">
        <v>703.19727491689775</v>
      </c>
    </row>
    <row r="26" spans="3:215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6">
        <v>365.94006819804804</v>
      </c>
      <c r="FJ26" s="8">
        <v>381.3943131145827</v>
      </c>
      <c r="FK26" s="10">
        <v>392.35544033315028</v>
      </c>
      <c r="FL26" s="13">
        <v>394.94309241196908</v>
      </c>
      <c r="FM26" s="16">
        <v>400.20403962592394</v>
      </c>
      <c r="FN26" s="20">
        <v>391.80366828524183</v>
      </c>
      <c r="FO26">
        <v>378.23139393266933</v>
      </c>
      <c r="FP26">
        <v>378.92053961456747</v>
      </c>
      <c r="FQ26" s="20">
        <f>'[1]index compilation'!U287/'[1]index compilation'!$E$287*[1]chaining!$FC$26</f>
        <v>387.92192621392206</v>
      </c>
      <c r="FR26" s="24">
        <v>389.42842401672101</v>
      </c>
      <c r="FS26" s="20">
        <f>'[2]index compilation'!U287/'[2]index compilation'!$E$287*[2]chaining!$FC$26</f>
        <v>379.47532907338808</v>
      </c>
      <c r="FT26" s="24">
        <v>387.96651358440425</v>
      </c>
      <c r="FU26" s="20">
        <v>396.80866443294337</v>
      </c>
      <c r="FV26" s="20">
        <v>448.69160254412441</v>
      </c>
      <c r="FW26" s="24">
        <v>448.41560079422578</v>
      </c>
      <c r="FX26" s="24">
        <v>452.13690249146845</v>
      </c>
      <c r="FY26" s="24">
        <v>454.73011083117018</v>
      </c>
      <c r="FZ26" s="28">
        <v>425.99855790319026</v>
      </c>
      <c r="GA26" s="24">
        <v>425.40368400612829</v>
      </c>
      <c r="GB26">
        <v>423.4980638203993</v>
      </c>
      <c r="GC26" s="24">
        <v>430.64499569926346</v>
      </c>
      <c r="GD26" s="24">
        <v>440.86607904712235</v>
      </c>
      <c r="GE26" s="24">
        <v>446.39163990609632</v>
      </c>
      <c r="GF26" s="24">
        <v>451.74487979053816</v>
      </c>
      <c r="GG26" s="24">
        <v>462.62242072515102</v>
      </c>
      <c r="GH26" s="24">
        <v>500.0799070704827</v>
      </c>
      <c r="GI26" s="24">
        <v>501.33404696045011</v>
      </c>
      <c r="GJ26" s="24">
        <v>503.19250233237159</v>
      </c>
      <c r="GK26" s="24">
        <v>496.28964974483648</v>
      </c>
      <c r="GL26" s="24">
        <v>486.49324483018614</v>
      </c>
      <c r="GM26" s="24">
        <v>486.45299411075098</v>
      </c>
      <c r="GN26" s="24">
        <v>491.2813155083262</v>
      </c>
      <c r="GO26" s="24">
        <v>491.70227745465661</v>
      </c>
      <c r="GP26" s="24">
        <v>493.32407373488286</v>
      </c>
      <c r="GQ26" s="24">
        <v>492.22632184899118</v>
      </c>
      <c r="GR26" s="24">
        <v>488.59995781481433</v>
      </c>
      <c r="GS26" s="24">
        <v>493.66876118270665</v>
      </c>
      <c r="GT26" s="24">
        <v>527.62920191535397</v>
      </c>
      <c r="GU26" s="24">
        <v>542.41458599492171</v>
      </c>
      <c r="GV26" s="24">
        <v>549.28273392010954</v>
      </c>
      <c r="GW26" s="24">
        <v>536.01249459655128</v>
      </c>
      <c r="GX26" s="24">
        <v>532.39506373182951</v>
      </c>
      <c r="GY26" s="24">
        <v>534.39252283477788</v>
      </c>
      <c r="GZ26" s="24">
        <v>532.33747261912731</v>
      </c>
      <c r="HA26" s="24">
        <v>536.90279500344741</v>
      </c>
      <c r="HB26" s="24">
        <v>542.37316191609307</v>
      </c>
      <c r="HC26" s="24">
        <v>542.53070166387795</v>
      </c>
      <c r="HD26" s="24">
        <v>544.69250922635865</v>
      </c>
      <c r="HE26" s="24">
        <v>556.81636608692838</v>
      </c>
      <c r="HF26" s="24">
        <v>578.46246787114228</v>
      </c>
      <c r="HG26" s="24">
        <v>574.44829691509233</v>
      </c>
    </row>
    <row r="27" spans="3:215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6">
        <v>442.90698090767836</v>
      </c>
      <c r="FJ27" s="8">
        <v>458.51906814507765</v>
      </c>
      <c r="FK27" s="10">
        <v>474.56485443419473</v>
      </c>
      <c r="FL27" s="13">
        <v>479.05975436137578</v>
      </c>
      <c r="FM27" s="16">
        <v>481.22252482327605</v>
      </c>
      <c r="FN27" s="20">
        <v>475.4607409898511</v>
      </c>
      <c r="FO27">
        <v>461.2454387376369</v>
      </c>
      <c r="FP27">
        <v>466.6539915916228</v>
      </c>
      <c r="FQ27" s="20">
        <f>'[1]index compilation'!U288/'[1]index compilation'!$E$288*[1]chaining!$FC$27</f>
        <v>473.17917731960642</v>
      </c>
      <c r="FR27" s="24">
        <v>482.53982043020795</v>
      </c>
      <c r="FS27" s="20">
        <f>'[2]index compilation'!U288/'[2]index compilation'!$E$288*[2]chaining!$FC$27</f>
        <v>482.58706611558443</v>
      </c>
      <c r="FT27" s="24">
        <v>492.93943425025668</v>
      </c>
      <c r="FU27" s="20">
        <v>501.19995430326929</v>
      </c>
      <c r="FV27" s="20">
        <v>539.73098838596809</v>
      </c>
      <c r="FW27" s="24">
        <v>545.85452761686929</v>
      </c>
      <c r="FX27" s="24">
        <v>547.72671957853186</v>
      </c>
      <c r="FY27" s="24">
        <v>548.96099923208067</v>
      </c>
      <c r="FZ27" s="28">
        <v>526.28800849243385</v>
      </c>
      <c r="GA27" s="24">
        <v>524.62021917823199</v>
      </c>
      <c r="GB27">
        <v>529.70318752891808</v>
      </c>
      <c r="GC27" s="24">
        <v>524.34356449123595</v>
      </c>
      <c r="GD27" s="24">
        <v>530.91475052426085</v>
      </c>
      <c r="GE27" s="24">
        <v>528.37148153699422</v>
      </c>
      <c r="GF27" s="24">
        <v>533.31724555818516</v>
      </c>
      <c r="GG27" s="24">
        <v>543.15691555617047</v>
      </c>
      <c r="GH27" s="24">
        <v>579.13120155100694</v>
      </c>
      <c r="GI27" s="24">
        <v>586.16240115020389</v>
      </c>
      <c r="GJ27" s="24">
        <v>586.80011230388686</v>
      </c>
      <c r="GK27" s="24">
        <v>575.57342098145546</v>
      </c>
      <c r="GL27" s="24">
        <v>558.76574711022351</v>
      </c>
      <c r="GM27" s="24">
        <v>556.63574309906517</v>
      </c>
      <c r="GN27" s="24">
        <v>566.89969363671366</v>
      </c>
      <c r="GO27" s="24">
        <v>567.51772131923838</v>
      </c>
      <c r="GP27" s="24">
        <v>575.74917147484086</v>
      </c>
      <c r="GQ27" s="24">
        <v>558.56483617416552</v>
      </c>
      <c r="GR27" s="24">
        <v>563.48699321195443</v>
      </c>
      <c r="GS27" s="24">
        <v>562.85789890616229</v>
      </c>
      <c r="GT27" s="24">
        <v>598.04212234242311</v>
      </c>
      <c r="GU27" s="24">
        <v>609.3715790849742</v>
      </c>
      <c r="GV27" s="24">
        <v>611.12157772211413</v>
      </c>
      <c r="GW27" s="24">
        <v>611.82836031497072</v>
      </c>
      <c r="GX27" s="24">
        <v>592.57303897462589</v>
      </c>
      <c r="GY27" s="24">
        <v>588.33228627488757</v>
      </c>
      <c r="GZ27" s="24">
        <v>594.35512399844731</v>
      </c>
      <c r="HA27" s="24">
        <v>595.40588509938323</v>
      </c>
      <c r="HB27" s="24">
        <v>602.06738113745371</v>
      </c>
      <c r="HC27" s="24">
        <v>599.25809213500008</v>
      </c>
      <c r="HD27" s="24">
        <v>621.61371303401893</v>
      </c>
      <c r="HE27" s="24">
        <v>635.83667654955661</v>
      </c>
      <c r="HF27" s="24">
        <v>669.28956085966274</v>
      </c>
      <c r="HG27" s="24">
        <v>686.50845841039529</v>
      </c>
    </row>
    <row r="28" spans="3:215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6">
        <v>461.80597755723284</v>
      </c>
      <c r="FJ28" s="8">
        <v>477.52524797649903</v>
      </c>
      <c r="FK28" s="10">
        <v>493.58472044984347</v>
      </c>
      <c r="FL28" s="13">
        <v>498.81939504784594</v>
      </c>
      <c r="FM28" s="16">
        <v>500.71973457462047</v>
      </c>
      <c r="FN28" s="20">
        <v>495.28262142736139</v>
      </c>
      <c r="FO28">
        <v>481.05401363547958</v>
      </c>
      <c r="FP28">
        <v>486.42599627361562</v>
      </c>
      <c r="FQ28" s="20">
        <f>'[1]index compilation'!U289/'[1]index compilation'!$E$288*[1]chaining!$FC$28</f>
        <v>492.67449440186778</v>
      </c>
      <c r="FR28" s="24">
        <v>501.88274223994517</v>
      </c>
      <c r="FS28" s="20">
        <f>'[2]index compilation'!U289/'[2]index compilation'!$E$288*[2]chaining!$FC$28</f>
        <v>503.02063258477796</v>
      </c>
      <c r="FT28" s="24">
        <v>513.22612080747911</v>
      </c>
      <c r="FU28" s="20">
        <v>523.32164203505795</v>
      </c>
      <c r="FV28" s="20">
        <v>560.90998721585254</v>
      </c>
      <c r="FW28" s="24">
        <v>568.1751680052364</v>
      </c>
      <c r="FX28" s="24">
        <v>570.41905139490086</v>
      </c>
      <c r="FY28" s="24">
        <v>571.82760431210897</v>
      </c>
      <c r="FZ28" s="28">
        <v>548.08187873505449</v>
      </c>
      <c r="GA28" s="24">
        <v>546.11094522373662</v>
      </c>
      <c r="GB28">
        <v>551.72892302781975</v>
      </c>
      <c r="GC28" s="24">
        <v>546.03325425394507</v>
      </c>
      <c r="GD28" s="24">
        <v>553.1788022688844</v>
      </c>
      <c r="GE28" s="24">
        <v>550.64517188131003</v>
      </c>
      <c r="GF28" s="24">
        <v>555.42960605082135</v>
      </c>
      <c r="GG28" s="24">
        <v>566.32472895380522</v>
      </c>
      <c r="GH28" s="24">
        <v>601.43159637101701</v>
      </c>
      <c r="GI28" s="24">
        <v>608.30116067056554</v>
      </c>
      <c r="GJ28" s="24">
        <v>608.90586452786965</v>
      </c>
      <c r="GK28" s="24">
        <v>597.43720582824074</v>
      </c>
      <c r="GL28" s="24">
        <v>578.76530545979369</v>
      </c>
      <c r="GM28" s="24">
        <v>576.59036879158486</v>
      </c>
      <c r="GN28" s="24">
        <v>587.02759389737912</v>
      </c>
      <c r="GO28" s="24">
        <v>587.84644712738589</v>
      </c>
      <c r="GP28" s="24">
        <v>603.51652178252652</v>
      </c>
      <c r="GQ28" s="24">
        <v>583.22876336214165</v>
      </c>
      <c r="GR28" s="24">
        <v>588.10924866896698</v>
      </c>
      <c r="GS28" s="24">
        <v>598.87676723821107</v>
      </c>
      <c r="GT28" s="24">
        <v>637.16033222503324</v>
      </c>
      <c r="GU28" s="24">
        <v>648.25244737567891</v>
      </c>
      <c r="GV28" s="24">
        <v>649.98519981428399</v>
      </c>
      <c r="GW28" s="24">
        <v>650.64993730403023</v>
      </c>
      <c r="GX28" s="24">
        <v>631.88681396773143</v>
      </c>
      <c r="GY28" s="24">
        <v>627.78387133161596</v>
      </c>
      <c r="GZ28" s="24">
        <v>633.84723168824917</v>
      </c>
      <c r="HA28" s="24">
        <v>635.03643545318232</v>
      </c>
      <c r="HB28" s="24">
        <v>641.82976814008293</v>
      </c>
      <c r="HC28" s="24">
        <v>639.32014358243589</v>
      </c>
      <c r="HD28" s="24">
        <v>661.37640058354214</v>
      </c>
      <c r="HE28" s="24">
        <v>675.7867893014535</v>
      </c>
      <c r="HF28" s="24">
        <v>709.22998277639169</v>
      </c>
      <c r="HG28" s="24">
        <v>726.2102039830221</v>
      </c>
    </row>
    <row r="29" spans="3:215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6">
        <v>404.6701900434378</v>
      </c>
      <c r="FJ29" s="8">
        <v>420.72755034571583</v>
      </c>
      <c r="FK29" s="10">
        <v>432.19548037852564</v>
      </c>
      <c r="FL29" s="13">
        <v>435.9185167210216</v>
      </c>
      <c r="FM29" s="16">
        <v>440.87861540265743</v>
      </c>
      <c r="FN29" s="20">
        <v>432.75577287089931</v>
      </c>
      <c r="FO29">
        <v>418.746210764083</v>
      </c>
      <c r="FP29">
        <v>419.56103009997395</v>
      </c>
      <c r="FQ29" s="20">
        <f>'[1]index compilation'!U290/'[1]index compilation'!$E$288*[1]chaining!$FC$29</f>
        <v>428.37251048295093</v>
      </c>
      <c r="FR29" s="24">
        <v>429.97535843025418</v>
      </c>
      <c r="FS29" s="20">
        <f>'[2]index compilation'!U290/'[2]index compilation'!$E$288*[2]chaining!$FC$29</f>
        <v>421.52781857297856</v>
      </c>
      <c r="FT29" s="24">
        <v>430.13126123144337</v>
      </c>
      <c r="FU29" s="20">
        <v>441.6866555931511</v>
      </c>
      <c r="FV29" s="20">
        <v>493.38395699622981</v>
      </c>
      <c r="FW29" s="24">
        <v>494.8481476490108</v>
      </c>
      <c r="FX29" s="24">
        <v>499.11891447070309</v>
      </c>
      <c r="FY29" s="24">
        <v>501.97851547295789</v>
      </c>
      <c r="FZ29" s="28">
        <v>471.15686748991891</v>
      </c>
      <c r="GA29" s="24">
        <v>470.10084374317216</v>
      </c>
      <c r="GB29">
        <v>469.08941225521096</v>
      </c>
      <c r="GC29" s="24">
        <v>475.58316850164954</v>
      </c>
      <c r="GD29" s="24">
        <v>486.75852805505991</v>
      </c>
      <c r="GE29" s="24">
        <v>492.19467531222085</v>
      </c>
      <c r="GF29" s="24">
        <v>497.47423715220475</v>
      </c>
      <c r="GG29" s="24">
        <v>510.0592738758445</v>
      </c>
      <c r="GH29" s="24">
        <v>547.39837985123268</v>
      </c>
      <c r="GI29" s="24">
        <v>548.66091233309669</v>
      </c>
      <c r="GJ29" s="24">
        <v>550.4893990999168</v>
      </c>
      <c r="GK29" s="24">
        <v>542.91614613983711</v>
      </c>
      <c r="GL29" s="24">
        <v>530.09016690150315</v>
      </c>
      <c r="GM29" s="24">
        <v>529.91966823404857</v>
      </c>
      <c r="GN29" s="24">
        <v>535.30139492077035</v>
      </c>
      <c r="GO29" s="24">
        <v>536.01180294387211</v>
      </c>
      <c r="GP29" s="24">
        <v>547.92216825553271</v>
      </c>
      <c r="GQ29" s="24">
        <v>542.08261584194918</v>
      </c>
      <c r="GR29" s="24">
        <v>538.57395644119867</v>
      </c>
      <c r="GS29" s="24">
        <v>558.96273347662134</v>
      </c>
      <c r="GT29" s="24">
        <v>598.13652184218461</v>
      </c>
      <c r="GU29" s="24">
        <v>612.92263028758498</v>
      </c>
      <c r="GV29" s="24">
        <v>619.80127502815208</v>
      </c>
      <c r="GW29" s="24">
        <v>606.54322182629255</v>
      </c>
      <c r="GX29" s="24">
        <v>602.97021165302783</v>
      </c>
      <c r="GY29" s="24">
        <v>605.00746905000165</v>
      </c>
      <c r="GZ29" s="24">
        <v>603.21156773258622</v>
      </c>
      <c r="HA29" s="24">
        <v>607.9821930730775</v>
      </c>
      <c r="HB29" s="24">
        <v>613.82980203988882</v>
      </c>
      <c r="HC29" s="24">
        <v>614.29851985611231</v>
      </c>
      <c r="HD29" s="24">
        <v>616.78242730722729</v>
      </c>
      <c r="HE29" s="24">
        <v>629.58345141624613</v>
      </c>
      <c r="HF29" s="24">
        <v>652.23879563969103</v>
      </c>
      <c r="HG29" s="24">
        <v>648.48134811343186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topLeftCell="B1" zoomScale="110" zoomScaleNormal="110" workbookViewId="0">
      <selection activeCell="N32" sqref="N32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38" t="s">
        <v>560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23" t="s">
        <v>764</v>
      </c>
      <c r="E2" s="23" t="s">
        <v>768</v>
      </c>
      <c r="F2" s="23" t="s">
        <v>769</v>
      </c>
      <c r="G2" s="23" t="s">
        <v>772</v>
      </c>
      <c r="H2" s="23" t="s">
        <v>775</v>
      </c>
      <c r="I2" s="23" t="s">
        <v>778</v>
      </c>
      <c r="J2" s="23" t="s">
        <v>781</v>
      </c>
      <c r="K2" s="23" t="s">
        <v>784</v>
      </c>
      <c r="L2" s="23" t="s">
        <v>787</v>
      </c>
      <c r="M2" s="23" t="s">
        <v>790</v>
      </c>
      <c r="N2" s="23" t="s">
        <v>793</v>
      </c>
      <c r="O2" s="23" t="s">
        <v>796</v>
      </c>
      <c r="P2" s="23" t="s">
        <v>799</v>
      </c>
    </row>
    <row r="3" spans="1:16" x14ac:dyDescent="0.2">
      <c r="A3">
        <v>0</v>
      </c>
      <c r="B3" t="s">
        <v>4</v>
      </c>
      <c r="C3" s="2">
        <v>2.3940400247620062</v>
      </c>
      <c r="D3" s="24">
        <v>1.7133675344891717</v>
      </c>
      <c r="E3" s="24">
        <v>0.24538884344178966</v>
      </c>
      <c r="F3" s="24">
        <v>-0.11510177172636255</v>
      </c>
      <c r="G3" s="24">
        <v>-2.8457649621105841</v>
      </c>
      <c r="H3" s="24">
        <v>-0.60881713045278163</v>
      </c>
      <c r="I3" s="24">
        <v>0.89919889861398861</v>
      </c>
      <c r="J3" s="24">
        <v>0.17875577544665494</v>
      </c>
      <c r="K3" s="24">
        <v>1.0682273155561375</v>
      </c>
      <c r="L3" s="24">
        <v>-0.38972547787568212</v>
      </c>
      <c r="M3" s="24">
        <v>3.4008714588313236</v>
      </c>
      <c r="N3" s="24">
        <v>2.1556098938409076</v>
      </c>
      <c r="O3" s="24">
        <v>5.0056239945458678</v>
      </c>
      <c r="P3" s="24">
        <v>2.3484323065108765</v>
      </c>
    </row>
    <row r="4" spans="1:16" x14ac:dyDescent="0.2">
      <c r="A4" t="s">
        <v>5</v>
      </c>
      <c r="B4" t="s">
        <v>6</v>
      </c>
      <c r="C4" s="2">
        <v>3.8098413665451645</v>
      </c>
      <c r="D4" s="24">
        <v>6.2033370038024789E-2</v>
      </c>
      <c r="E4" s="24">
        <v>-1.7431063667977573</v>
      </c>
      <c r="F4" s="24">
        <v>5.5263216161235871</v>
      </c>
      <c r="G4" s="24">
        <v>-8.0334675192668694</v>
      </c>
      <c r="H4" s="24">
        <v>-3.0440977241428442</v>
      </c>
      <c r="I4" s="24">
        <v>4.135208100455487</v>
      </c>
      <c r="J4" s="24">
        <v>-1.2623791562018105</v>
      </c>
      <c r="K4" s="24">
        <v>1.3346187691753462</v>
      </c>
      <c r="L4" s="24">
        <v>-1.5335354585918024</v>
      </c>
      <c r="M4" s="24">
        <v>11.008977261982334</v>
      </c>
      <c r="N4" s="24">
        <v>2.4111837088159205</v>
      </c>
      <c r="O4" s="24">
        <v>7.973039348814936</v>
      </c>
      <c r="P4" s="24">
        <v>8.7770676540263981</v>
      </c>
    </row>
    <row r="5" spans="1:16" x14ac:dyDescent="0.2">
      <c r="A5" t="s">
        <v>7</v>
      </c>
      <c r="B5" t="s">
        <v>8</v>
      </c>
      <c r="C5" s="2">
        <v>0.20630105633330284</v>
      </c>
      <c r="D5" s="24">
        <v>6.4487228754078014</v>
      </c>
      <c r="E5" s="24">
        <v>-0.49455823935446097</v>
      </c>
      <c r="F5" s="24">
        <v>-4.3254403055734461</v>
      </c>
      <c r="G5" s="24">
        <v>-3.624575666928926</v>
      </c>
      <c r="H5" s="24">
        <v>0.23763422973440534</v>
      </c>
      <c r="I5" s="24">
        <v>-0.52912753992448336</v>
      </c>
      <c r="J5" s="24">
        <v>0.81504478740396324</v>
      </c>
      <c r="K5" s="24">
        <v>1.6429269664199755</v>
      </c>
      <c r="L5" s="24">
        <v>0.85683050603309074</v>
      </c>
      <c r="M5" s="24">
        <v>-0.76457267942179552</v>
      </c>
      <c r="N5" s="24">
        <v>0.32633753652442155</v>
      </c>
      <c r="O5" s="24">
        <v>5.3607953579721093</v>
      </c>
      <c r="P5" s="24">
        <v>2.6719495641734126</v>
      </c>
    </row>
    <row r="6" spans="1:16" x14ac:dyDescent="0.2">
      <c r="A6" t="s">
        <v>9</v>
      </c>
      <c r="B6" t="s">
        <v>10</v>
      </c>
      <c r="C6" s="2">
        <v>2.6030022180802987</v>
      </c>
      <c r="D6" s="24">
        <v>0.33359811248454163</v>
      </c>
      <c r="E6" s="24">
        <v>1.2945242674871016</v>
      </c>
      <c r="F6" s="24">
        <v>-0.17561025887226103</v>
      </c>
      <c r="G6" s="24">
        <v>0.462534027230389</v>
      </c>
      <c r="H6" s="24">
        <v>0.26708455923965663</v>
      </c>
      <c r="I6" s="24">
        <v>0.85274878488031414</v>
      </c>
      <c r="J6" s="24">
        <v>4.1588741579575874</v>
      </c>
      <c r="K6" s="24">
        <v>1.889229108526852</v>
      </c>
      <c r="L6" s="24">
        <v>0.48946045881278222</v>
      </c>
      <c r="M6" s="24">
        <v>4.6980483368849999</v>
      </c>
      <c r="N6" s="24">
        <v>-2.8565106699006524</v>
      </c>
      <c r="O6" s="24">
        <v>6.5020715884375235</v>
      </c>
      <c r="P6" s="24">
        <v>1.7864041076813391</v>
      </c>
    </row>
    <row r="7" spans="1:16" x14ac:dyDescent="0.2">
      <c r="A7" t="s">
        <v>11</v>
      </c>
      <c r="B7" t="s">
        <v>12</v>
      </c>
      <c r="C7" s="2">
        <v>-1.1239347571777258</v>
      </c>
      <c r="D7" s="24">
        <v>10.915619949251907</v>
      </c>
      <c r="E7" s="24">
        <v>-0.72589679415025088</v>
      </c>
      <c r="F7" s="24">
        <v>-0.84637588072121961</v>
      </c>
      <c r="G7" s="24">
        <v>-0.51021682497486043</v>
      </c>
      <c r="H7" s="24">
        <v>2.7770057531901374E-2</v>
      </c>
      <c r="I7" s="24">
        <v>0.51770626761279792</v>
      </c>
      <c r="J7" s="24">
        <v>0.70520298385388591</v>
      </c>
      <c r="K7" s="24">
        <v>0.98307012576877972</v>
      </c>
      <c r="L7" s="24">
        <v>-8.6316372438665176E-2</v>
      </c>
      <c r="M7" s="24">
        <v>1.5135285553768223</v>
      </c>
      <c r="N7" s="24">
        <v>1.890437200887558E-2</v>
      </c>
      <c r="O7" s="24">
        <v>1.8990534436810942</v>
      </c>
      <c r="P7" s="24">
        <v>-1.7100144179101804</v>
      </c>
    </row>
    <row r="8" spans="1:16" x14ac:dyDescent="0.2">
      <c r="A8" t="s">
        <v>13</v>
      </c>
      <c r="B8" t="s">
        <v>14</v>
      </c>
      <c r="C8" s="2">
        <v>1.7660082585239867</v>
      </c>
      <c r="D8" s="24">
        <v>10.030772404774362</v>
      </c>
      <c r="E8" s="24">
        <v>-0.23023113043490798</v>
      </c>
      <c r="F8" s="24">
        <v>-1.2198964873796296</v>
      </c>
      <c r="G8" s="24">
        <v>0.71311009597550101</v>
      </c>
      <c r="H8" s="24">
        <v>-0.3137613086624097</v>
      </c>
      <c r="I8" s="24">
        <v>1.2737503394746534</v>
      </c>
      <c r="J8" s="24">
        <v>0.59824272156649649</v>
      </c>
      <c r="K8" s="24">
        <v>3.5322562159780899</v>
      </c>
      <c r="L8" s="24">
        <v>2.0121951982085036</v>
      </c>
      <c r="M8" s="24">
        <v>2.1451752566955014</v>
      </c>
      <c r="N8" s="24">
        <v>-0.88909739975053859</v>
      </c>
      <c r="O8" s="24">
        <v>6.9759832880188917</v>
      </c>
      <c r="P8" s="24">
        <v>3.1731242128312367</v>
      </c>
    </row>
    <row r="9" spans="1:16" x14ac:dyDescent="0.2">
      <c r="A9" t="s">
        <v>15</v>
      </c>
      <c r="B9" t="s">
        <v>16</v>
      </c>
      <c r="C9" s="2">
        <v>1.7891507629665473</v>
      </c>
      <c r="D9" s="24">
        <v>-0.45280156390517773</v>
      </c>
      <c r="E9" s="24">
        <v>1.8663240397942156</v>
      </c>
      <c r="F9" s="24">
        <v>1.4906259605753063</v>
      </c>
      <c r="G9" s="24">
        <v>0.12113023679143796</v>
      </c>
      <c r="H9" s="24">
        <v>0.17658296092190892</v>
      </c>
      <c r="I9" s="24">
        <v>-0.10856702694169224</v>
      </c>
      <c r="J9" s="24">
        <v>1.0071202967587429</v>
      </c>
      <c r="K9" s="24">
        <v>1.8177183655807425</v>
      </c>
      <c r="L9" s="24">
        <v>-1.6135507240044731</v>
      </c>
      <c r="M9" s="24">
        <v>0.97848555820542649</v>
      </c>
      <c r="N9" s="24">
        <v>3.1932575179366358</v>
      </c>
      <c r="O9" s="24">
        <v>4.0425170733590958</v>
      </c>
      <c r="P9" s="24">
        <v>-6.5959585153725211</v>
      </c>
    </row>
    <row r="10" spans="1:16" x14ac:dyDescent="0.2">
      <c r="A10" t="s">
        <v>17</v>
      </c>
      <c r="B10" t="s">
        <v>18</v>
      </c>
      <c r="C10" s="2">
        <v>1.840909926161</v>
      </c>
      <c r="D10" s="24">
        <v>5.9941399342995423E-2</v>
      </c>
      <c r="E10" s="24">
        <v>-0.14325619264952116</v>
      </c>
      <c r="F10" s="24">
        <v>-2.2702592592095483</v>
      </c>
      <c r="G10" s="24">
        <v>3.8023950627353302E-2</v>
      </c>
      <c r="H10" s="24">
        <v>0.38077797802396385</v>
      </c>
      <c r="I10" s="24">
        <v>-0.24004984758122155</v>
      </c>
      <c r="J10" s="24">
        <v>0.1969928910552986</v>
      </c>
      <c r="K10" s="24">
        <v>0.59896806779335166</v>
      </c>
      <c r="L10" s="24">
        <v>0.32711198604078312</v>
      </c>
      <c r="M10" s="24">
        <v>0.38688346937264351</v>
      </c>
      <c r="N10" s="24">
        <v>0.88951255881539704</v>
      </c>
      <c r="O10" s="24">
        <v>2.5285268718976228</v>
      </c>
      <c r="P10" s="24">
        <v>0.11705744436216463</v>
      </c>
    </row>
    <row r="11" spans="1:16" x14ac:dyDescent="0.2">
      <c r="A11" t="s">
        <v>19</v>
      </c>
      <c r="B11" t="s">
        <v>20</v>
      </c>
      <c r="C11" s="2">
        <v>-1.9869294188706598E-2</v>
      </c>
      <c r="D11" s="24">
        <v>-0.60351036122936574</v>
      </c>
      <c r="E11" s="24">
        <v>0.59175187711384036</v>
      </c>
      <c r="F11" s="24">
        <v>-0.52189316136603814</v>
      </c>
      <c r="G11" s="24">
        <v>0.26179891839782315</v>
      </c>
      <c r="H11" s="24">
        <v>0.21719913375770816</v>
      </c>
      <c r="I11" s="24">
        <v>-6.403239999724139E-2</v>
      </c>
      <c r="J11" s="24">
        <v>1.3271636779094078</v>
      </c>
      <c r="K11" s="24">
        <v>2.6340898010257803</v>
      </c>
      <c r="L11" s="24">
        <v>1.4714476781723516</v>
      </c>
      <c r="M11" s="24">
        <v>2.1299328292825304</v>
      </c>
      <c r="N11" s="24">
        <v>4.9752489666179507</v>
      </c>
      <c r="O11" s="24">
        <v>3.9924787574560292</v>
      </c>
      <c r="P11" s="24">
        <v>3.0094158991917488</v>
      </c>
    </row>
    <row r="12" spans="1:16" x14ac:dyDescent="0.2">
      <c r="A12" t="s">
        <v>21</v>
      </c>
      <c r="B12" t="s">
        <v>22</v>
      </c>
      <c r="C12" s="2">
        <v>1.9061677004528901</v>
      </c>
      <c r="D12" s="24">
        <v>0.44966744488628296</v>
      </c>
      <c r="E12" s="24">
        <v>0.16654457970650874</v>
      </c>
      <c r="F12" s="24">
        <v>-0.61239698135628651</v>
      </c>
      <c r="G12" s="24">
        <v>0.56342007075025791</v>
      </c>
      <c r="H12" s="24">
        <v>1.8042148198603127</v>
      </c>
      <c r="I12" s="24">
        <v>1.7079144739034837</v>
      </c>
      <c r="J12" s="24">
        <v>1.3559087850094635</v>
      </c>
      <c r="K12" s="24">
        <v>1.6425556509577464</v>
      </c>
      <c r="L12" s="24">
        <v>1.8339767795696658</v>
      </c>
      <c r="M12" s="24">
        <v>1.5746430468415074</v>
      </c>
      <c r="N12" s="24">
        <v>1.3349271240779736</v>
      </c>
      <c r="O12" s="24">
        <v>3.8560177663646535</v>
      </c>
      <c r="P12" s="24">
        <v>0.91463722256491331</v>
      </c>
    </row>
    <row r="13" spans="1:16" x14ac:dyDescent="0.2">
      <c r="A13" t="s">
        <v>23</v>
      </c>
      <c r="B13" t="s">
        <v>24</v>
      </c>
      <c r="C13" s="2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13.4790305544256</v>
      </c>
      <c r="P13" s="24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24">
        <v>1.8292682681853147</v>
      </c>
      <c r="E14" s="24">
        <v>1.4840426506324615</v>
      </c>
      <c r="F14" s="24">
        <v>-5.888187753054976</v>
      </c>
      <c r="G14" s="24">
        <v>-1.794978408267967</v>
      </c>
      <c r="H14" s="24">
        <v>0.76721710609518234</v>
      </c>
      <c r="I14" s="24">
        <v>-2.0143724330833437</v>
      </c>
      <c r="J14" s="24">
        <v>0.51739378367470978</v>
      </c>
      <c r="K14" s="24">
        <v>0</v>
      </c>
      <c r="L14" s="24">
        <v>0.12928166837822797</v>
      </c>
      <c r="M14" s="24">
        <v>-1.9253934914546047</v>
      </c>
      <c r="N14" s="24">
        <v>4.5606173223151627</v>
      </c>
      <c r="O14" s="24">
        <v>2.5073081940632878E-2</v>
      </c>
      <c r="P14" s="24">
        <v>9.0857578252824187E-2</v>
      </c>
    </row>
    <row r="15" spans="1:16" x14ac:dyDescent="0.2">
      <c r="A15" t="s">
        <v>27</v>
      </c>
      <c r="B15" t="s">
        <v>28</v>
      </c>
      <c r="C15" s="2">
        <v>0.75161032743297596</v>
      </c>
      <c r="D15" s="24">
        <v>6.6502210255328373</v>
      </c>
      <c r="E15" s="24">
        <v>7.4245389519466576</v>
      </c>
      <c r="F15" s="24">
        <v>-4.2406171361127329</v>
      </c>
      <c r="G15" s="24">
        <v>-1.0227627585895749</v>
      </c>
      <c r="H15" s="24">
        <v>0.69372475708780412</v>
      </c>
      <c r="I15" s="24">
        <v>2.5879830415305425</v>
      </c>
      <c r="J15" s="24">
        <v>0.75093195856292949</v>
      </c>
      <c r="K15" s="24">
        <v>1.0146754044832447</v>
      </c>
      <c r="L15" s="24">
        <v>0.49030411503125582</v>
      </c>
      <c r="M15" s="24">
        <v>2.7102286145916317</v>
      </c>
      <c r="N15" s="24">
        <v>1.3027502827565367</v>
      </c>
      <c r="O15" s="24">
        <v>8.2022776310378553</v>
      </c>
      <c r="P15" s="24">
        <v>3.1326379394853658</v>
      </c>
    </row>
    <row r="16" spans="1:16" x14ac:dyDescent="0.2">
      <c r="C16" s="2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x14ac:dyDescent="0.2">
      <c r="C17" s="2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16" x14ac:dyDescent="0.2">
      <c r="B18" t="s">
        <v>29</v>
      </c>
      <c r="C18" s="2">
        <v>1.9023897281135977</v>
      </c>
      <c r="D18" s="24">
        <v>-0.50496783355357655</v>
      </c>
      <c r="E18" s="24">
        <v>-0.26818334596173043</v>
      </c>
      <c r="F18" s="24">
        <v>9.699871504339205</v>
      </c>
      <c r="G18" s="24">
        <v>-9.1992684159661344</v>
      </c>
      <c r="H18" s="24">
        <v>-4.0703548853780749</v>
      </c>
      <c r="I18" s="24">
        <v>2.1007439444019416</v>
      </c>
      <c r="J18" s="24">
        <v>1.1365104095113552</v>
      </c>
      <c r="K18" s="24">
        <v>2.8457170219259984</v>
      </c>
      <c r="L18" s="24">
        <v>-0.12650767770841267</v>
      </c>
      <c r="M18" s="24">
        <v>6.063681054710595</v>
      </c>
      <c r="N18" s="24">
        <v>0.85868066938447396</v>
      </c>
      <c r="O18" s="24">
        <v>7.2125213778522905</v>
      </c>
      <c r="P18" s="24">
        <v>5.1487633696126061</v>
      </c>
    </row>
    <row r="19" spans="2:16" x14ac:dyDescent="0.2">
      <c r="B19" t="s">
        <v>30</v>
      </c>
      <c r="C19" s="2">
        <v>2.4835149267340766</v>
      </c>
      <c r="D19" s="24">
        <v>2.926228812447893</v>
      </c>
      <c r="E19" s="24">
        <v>0.35756702122451928</v>
      </c>
      <c r="F19" s="24">
        <v>-3.4493593833962279</v>
      </c>
      <c r="G19" s="24">
        <v>-0.1762174445179277</v>
      </c>
      <c r="H19" s="24">
        <v>0.72275711905725859</v>
      </c>
      <c r="I19" s="24">
        <v>0.45546193645004068</v>
      </c>
      <c r="J19" s="24">
        <v>-0.14862993826545925</v>
      </c>
      <c r="K19" s="24">
        <v>0.39072026414264549</v>
      </c>
      <c r="L19" s="24">
        <v>-0.40815941076021756</v>
      </c>
      <c r="M19" s="24">
        <v>2.3814042832058102</v>
      </c>
      <c r="N19" s="24">
        <v>2.9223862445036928</v>
      </c>
      <c r="O19" s="24">
        <v>3.247739217472863</v>
      </c>
      <c r="P19" s="24">
        <v>-0.16178155765648228</v>
      </c>
    </row>
    <row r="20" spans="2:16" x14ac:dyDescent="0.2">
      <c r="B20" t="s">
        <v>31</v>
      </c>
      <c r="C20" s="2">
        <v>2.2062813302527506</v>
      </c>
      <c r="D20" s="24">
        <v>-5.4698824385782815E-2</v>
      </c>
      <c r="E20" s="24">
        <v>-3.3295549760276724</v>
      </c>
      <c r="F20" s="24">
        <v>17.433610275972161</v>
      </c>
      <c r="G20" s="24">
        <v>-14.552228336314085</v>
      </c>
      <c r="H20" s="24">
        <v>-7.4618136678931108</v>
      </c>
      <c r="I20" s="24">
        <v>3.7889498089099751</v>
      </c>
      <c r="J20" s="24">
        <v>0.65886663736738793</v>
      </c>
      <c r="K20" s="24">
        <v>3.8526396463430488</v>
      </c>
      <c r="L20" s="24">
        <v>1.3779207155672302</v>
      </c>
      <c r="M20" s="24">
        <v>9.2673100891613824</v>
      </c>
      <c r="N20" s="24">
        <v>1.6634322456085409</v>
      </c>
      <c r="O20" s="24">
        <v>7.6951324220161048</v>
      </c>
      <c r="P20" s="24">
        <v>6.5181168946394505</v>
      </c>
    </row>
    <row r="21" spans="2:16" x14ac:dyDescent="0.2">
      <c r="B21" t="s">
        <v>32</v>
      </c>
      <c r="C21" s="2">
        <v>6.28099316339219</v>
      </c>
      <c r="D21" s="24">
        <v>0.20119400344520591</v>
      </c>
      <c r="E21" s="24">
        <v>0.16160706504368844</v>
      </c>
      <c r="F21" s="24">
        <v>-8.383315652384713</v>
      </c>
      <c r="G21" s="24">
        <v>1.7441288751747805</v>
      </c>
      <c r="H21" s="24">
        <v>2.6704041858724783</v>
      </c>
      <c r="I21" s="24">
        <v>4.4949769036224634</v>
      </c>
      <c r="J21" s="24">
        <v>-3.466408954677064</v>
      </c>
      <c r="K21" s="24">
        <v>-1.8811675014758924</v>
      </c>
      <c r="L21" s="24">
        <v>-5.2419948704405197</v>
      </c>
      <c r="M21" s="24">
        <v>13.526426802011059</v>
      </c>
      <c r="N21" s="24">
        <v>3.7733500018121506</v>
      </c>
      <c r="O21" s="24">
        <v>8.1340158940772724</v>
      </c>
      <c r="P21" s="24">
        <v>11.705611128412704</v>
      </c>
    </row>
    <row r="22" spans="2:16" x14ac:dyDescent="0.2">
      <c r="B22" t="s">
        <v>33</v>
      </c>
      <c r="C22" s="2">
        <v>0.7259454907444417</v>
      </c>
      <c r="D22" s="24">
        <v>0</v>
      </c>
      <c r="E22" s="24">
        <v>-1.1432953250602522</v>
      </c>
      <c r="F22" s="24">
        <v>-14.090827055513419</v>
      </c>
      <c r="G22" s="24">
        <v>0</v>
      </c>
      <c r="H22" s="24">
        <v>2.3377198298877122</v>
      </c>
      <c r="I22" s="24">
        <v>-3.7967298072353275</v>
      </c>
      <c r="J22" s="24">
        <v>-0.47810134228531947</v>
      </c>
      <c r="K22" s="24">
        <v>0.95423979052777275</v>
      </c>
      <c r="L22" s="24">
        <v>-0.29368892730838769</v>
      </c>
      <c r="M22" s="24">
        <v>0</v>
      </c>
      <c r="N22" s="24">
        <v>0.36131732936301897</v>
      </c>
      <c r="O22" s="24">
        <v>9.4742547738141951</v>
      </c>
      <c r="P22" s="24">
        <v>-1.0989310936339798</v>
      </c>
    </row>
    <row r="23" spans="2:16" x14ac:dyDescent="0.2">
      <c r="B23" t="s">
        <v>34</v>
      </c>
      <c r="C23" s="2">
        <v>1.6242480381195488</v>
      </c>
      <c r="D23" s="24">
        <v>2.4163558373228931</v>
      </c>
      <c r="E23" s="24">
        <v>1.0724501193735152</v>
      </c>
      <c r="F23" s="24">
        <v>-2.3961374002945108</v>
      </c>
      <c r="G23" s="24">
        <v>-0.57792587344803525</v>
      </c>
      <c r="H23" s="24">
        <v>0.37594915170785326</v>
      </c>
      <c r="I23" s="24">
        <v>-0.36478285003116151</v>
      </c>
      <c r="J23" s="24">
        <v>0.7670849943605933</v>
      </c>
      <c r="K23" s="24">
        <v>0.96166588962717481</v>
      </c>
      <c r="L23" s="24">
        <v>6.9509487918158946E-2</v>
      </c>
      <c r="M23" s="24">
        <v>0.39502262572391139</v>
      </c>
      <c r="N23" s="24">
        <v>2.0439614003200735</v>
      </c>
      <c r="O23" s="24">
        <v>3.7046310918784893</v>
      </c>
      <c r="P23" s="24">
        <v>-0.58605716303490518</v>
      </c>
    </row>
    <row r="24" spans="2:16" x14ac:dyDescent="0.2">
      <c r="B24" t="s">
        <v>35</v>
      </c>
      <c r="C24" s="2">
        <v>1.7032588576582328</v>
      </c>
      <c r="D24" s="24">
        <v>2.0020209293961555</v>
      </c>
      <c r="E24" s="24">
        <v>0.22490035605053274</v>
      </c>
      <c r="F24" s="24">
        <v>1.1827105939900031</v>
      </c>
      <c r="G24" s="24">
        <v>-3.5961629278819052</v>
      </c>
      <c r="H24" s="24">
        <v>-1.1046038777051859</v>
      </c>
      <c r="I24" s="24">
        <v>0.33018181451590922</v>
      </c>
      <c r="J24" s="24">
        <v>0.63183860231592237</v>
      </c>
      <c r="K24" s="24">
        <v>1.458706275423429</v>
      </c>
      <c r="L24" s="24">
        <v>0.30019824871578571</v>
      </c>
      <c r="M24" s="24">
        <v>1.9257594007645091</v>
      </c>
      <c r="N24" s="24">
        <v>2.1437074935674887</v>
      </c>
      <c r="O24" s="24">
        <v>4.4143319137481329</v>
      </c>
      <c r="P24" s="24">
        <v>0.81362639877847265</v>
      </c>
    </row>
    <row r="25" spans="2:16" x14ac:dyDescent="0.2">
      <c r="B25" t="s">
        <v>36</v>
      </c>
      <c r="C25" s="2">
        <v>2.4659555131253215</v>
      </c>
      <c r="D25" s="24">
        <v>2.0617317689343819</v>
      </c>
      <c r="E25" s="24">
        <v>0.92929190846204202</v>
      </c>
      <c r="F25" s="24">
        <v>-3.329991344218445</v>
      </c>
      <c r="G25" s="24">
        <v>-0.23467469488539808</v>
      </c>
      <c r="H25" s="24">
        <v>0.7218478021920135</v>
      </c>
      <c r="I25" s="24">
        <v>0.3820267660597767</v>
      </c>
      <c r="J25" s="24">
        <v>8.9859188071607726E-2</v>
      </c>
      <c r="K25" s="24">
        <v>0.5230601127990977</v>
      </c>
      <c r="L25" s="24">
        <v>-0.73037477557479691</v>
      </c>
      <c r="M25" s="24">
        <v>2.2826374830146761</v>
      </c>
      <c r="N25" s="24">
        <v>2.3198856440231359</v>
      </c>
      <c r="O25" s="24">
        <v>4.4213790601982899</v>
      </c>
      <c r="P25" s="24">
        <v>1.4736562573725884</v>
      </c>
    </row>
    <row r="26" spans="2:16" x14ac:dyDescent="0.2">
      <c r="B26" t="s">
        <v>37</v>
      </c>
      <c r="C26" s="2">
        <v>1.5857945604942203</v>
      </c>
      <c r="D26" s="24">
        <v>2.8022300558602726</v>
      </c>
      <c r="E26" s="24">
        <v>1.2662174105421511</v>
      </c>
      <c r="F26" s="24">
        <v>-2.4159214379180445</v>
      </c>
      <c r="G26" s="24">
        <v>-0.6748780860872573</v>
      </c>
      <c r="H26" s="24">
        <v>0.37518362566083086</v>
      </c>
      <c r="I26" s="24">
        <v>-0.38455819043821882</v>
      </c>
      <c r="J26" s="24">
        <v>0.85759928976227806</v>
      </c>
      <c r="K26" s="24">
        <v>1.018874731805137</v>
      </c>
      <c r="L26" s="24">
        <v>2.9046375972646841E-2</v>
      </c>
      <c r="M26" s="24">
        <v>0.39630487195016079</v>
      </c>
      <c r="N26" s="24">
        <v>2.2258167048762192</v>
      </c>
      <c r="O26" s="24">
        <v>3.8874758542629793</v>
      </c>
      <c r="P26" s="24">
        <v>-0.69393801309580294</v>
      </c>
    </row>
    <row r="27" spans="2:16" x14ac:dyDescent="0.2">
      <c r="B27" t="s">
        <v>38</v>
      </c>
      <c r="C27" s="2">
        <v>2.4538921916763599</v>
      </c>
      <c r="D27" s="24">
        <v>1.8944245429027056</v>
      </c>
      <c r="E27" s="24">
        <v>0.28718087570931744</v>
      </c>
      <c r="F27" s="24">
        <v>0.1156533525605575</v>
      </c>
      <c r="G27" s="24">
        <v>-3.1471769844784814</v>
      </c>
      <c r="H27" s="24">
        <v>-0.71565063221175562</v>
      </c>
      <c r="I27" s="24">
        <v>1.0235465331273108</v>
      </c>
      <c r="J27" s="24">
        <v>0.17679011394182248</v>
      </c>
      <c r="K27" s="24">
        <v>1.1188159547597629</v>
      </c>
      <c r="L27" s="24">
        <v>-0.46660707596318951</v>
      </c>
      <c r="M27" s="24">
        <v>3.7266905811984099</v>
      </c>
      <c r="N27" s="24">
        <v>2.2880710668555198</v>
      </c>
      <c r="O27" s="24">
        <v>5.2612385450367833</v>
      </c>
      <c r="P27" s="24">
        <v>2.5727127027972614</v>
      </c>
    </row>
    <row r="28" spans="2:16" x14ac:dyDescent="0.2">
      <c r="B28" t="s">
        <v>39</v>
      </c>
      <c r="C28" s="2">
        <v>2.4355393721041412</v>
      </c>
      <c r="D28" s="24">
        <v>1.7408671867425889</v>
      </c>
      <c r="E28" s="24">
        <v>0.26729593472724694</v>
      </c>
      <c r="F28" s="24">
        <v>0.10226963474494115</v>
      </c>
      <c r="G28" s="24">
        <v>-2.8837508866970549</v>
      </c>
      <c r="H28" s="24">
        <v>-0.6493160713945515</v>
      </c>
      <c r="I28" s="24">
        <v>0.96568295153482242</v>
      </c>
      <c r="J28" s="24">
        <v>0.18761677979814087</v>
      </c>
      <c r="K28" s="24">
        <v>1.0697547900621911</v>
      </c>
      <c r="L28" s="24">
        <v>-0.39101093190481379</v>
      </c>
      <c r="M28" s="24">
        <v>3.4464352186779581</v>
      </c>
      <c r="N28" s="24">
        <v>2.1788483388879407</v>
      </c>
      <c r="O28" s="24">
        <v>4.9487788166897611</v>
      </c>
      <c r="P28" s="24">
        <v>2.3941770115468994</v>
      </c>
    </row>
    <row r="29" spans="2:16" x14ac:dyDescent="0.2">
      <c r="B29" t="s">
        <v>40</v>
      </c>
      <c r="C29" s="2">
        <v>1.6592203979119151</v>
      </c>
      <c r="D29" s="24">
        <v>2.4720290277311667</v>
      </c>
      <c r="E29" s="24">
        <v>1.1222696635201115</v>
      </c>
      <c r="F29" s="24">
        <v>-2.1390813049323478</v>
      </c>
      <c r="G29" s="24">
        <v>-0.58907758667328602</v>
      </c>
      <c r="H29" s="24">
        <v>0.33787032221519031</v>
      </c>
      <c r="I29" s="24">
        <v>-0.29683952831779059</v>
      </c>
      <c r="J29" s="24">
        <v>0.79087099712354603</v>
      </c>
      <c r="K29" s="24">
        <v>0.96180595968679261</v>
      </c>
      <c r="L29" s="24">
        <v>7.6359573071531919E-2</v>
      </c>
      <c r="M29" s="24">
        <v>0.40244524035842638</v>
      </c>
      <c r="N29" s="24">
        <v>2.0754521436199229</v>
      </c>
      <c r="O29" s="24">
        <v>3.5984656477996313</v>
      </c>
      <c r="P29" s="24">
        <v>-0.57608464129675219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opLeftCell="B1" workbookViewId="0">
      <selection activeCell="P36" sqref="P36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39" t="s">
        <v>41</v>
      </c>
      <c r="B1" s="39"/>
      <c r="C1" s="39"/>
      <c r="D1" s="39"/>
      <c r="E1" s="9"/>
      <c r="F1" s="30"/>
      <c r="G1" s="30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23" t="s">
        <v>764</v>
      </c>
      <c r="F2" s="23" t="s">
        <v>768</v>
      </c>
      <c r="G2" s="23" t="s">
        <v>769</v>
      </c>
      <c r="H2" s="23" t="s">
        <v>772</v>
      </c>
      <c r="I2" s="23" t="s">
        <v>775</v>
      </c>
      <c r="J2" s="23" t="s">
        <v>778</v>
      </c>
      <c r="K2" s="23" t="s">
        <v>781</v>
      </c>
      <c r="L2" s="23" t="s">
        <v>784</v>
      </c>
      <c r="M2" s="23" t="s">
        <v>787</v>
      </c>
      <c r="N2" s="23" t="s">
        <v>790</v>
      </c>
      <c r="O2" s="23" t="s">
        <v>793</v>
      </c>
      <c r="P2" s="23" t="s">
        <v>796</v>
      </c>
      <c r="Q2" s="23" t="s">
        <v>799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24">
        <v>7.0568125647081166</v>
      </c>
      <c r="F3" s="24">
        <v>7.2282366803477078</v>
      </c>
      <c r="G3" s="24">
        <v>9.1213655722802844</v>
      </c>
      <c r="H3" s="24">
        <v>9.4870108885825299</v>
      </c>
      <c r="I3" s="24">
        <v>9.1854181068297898</v>
      </c>
      <c r="J3" s="24">
        <v>8.2223369088233511</v>
      </c>
      <c r="K3" s="24">
        <v>8.2742353668358781</v>
      </c>
      <c r="L3" s="24">
        <v>6.1034309792353705</v>
      </c>
      <c r="M3" s="24">
        <v>9.4254372009586884</v>
      </c>
      <c r="N3" s="24">
        <v>12.215045613357814</v>
      </c>
      <c r="O3" s="24">
        <v>12.357575345008319</v>
      </c>
      <c r="P3" s="24">
        <v>11.006449237834399</v>
      </c>
      <c r="Q3" s="24">
        <v>11.699536951740443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24">
        <v>-3.8451057291605779</v>
      </c>
      <c r="F4" s="24">
        <v>-5.1228221186444358</v>
      </c>
      <c r="G4" s="24">
        <v>3.0826123188874099</v>
      </c>
      <c r="H4" s="24">
        <v>-0.51776230918545119</v>
      </c>
      <c r="I4" s="24">
        <v>-2.4685437119754163</v>
      </c>
      <c r="J4" s="24">
        <v>-1.8829619256429324</v>
      </c>
      <c r="K4" s="24">
        <v>-3.2702255574423105</v>
      </c>
      <c r="L4" s="24">
        <v>-5.3798589129704322</v>
      </c>
      <c r="M4" s="24">
        <v>1.3829591202327349</v>
      </c>
      <c r="N4" s="24">
        <v>8.0824174357891447</v>
      </c>
      <c r="O4" s="24">
        <v>13.302912797396003</v>
      </c>
      <c r="P4" s="24">
        <v>16.513916786996372</v>
      </c>
      <c r="Q4" s="24">
        <v>26.661849475964633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24">
        <v>10.157421509037587</v>
      </c>
      <c r="F5" s="24">
        <v>9.5893606827125897</v>
      </c>
      <c r="G5" s="24">
        <v>5.4829308646274262</v>
      </c>
      <c r="H5" s="24">
        <v>7.0075583972957602</v>
      </c>
      <c r="I5" s="24">
        <v>8.097158990296057</v>
      </c>
      <c r="J5" s="24">
        <v>5.9734288201602235</v>
      </c>
      <c r="K5" s="24">
        <v>5.1583510141880433</v>
      </c>
      <c r="L5" s="24">
        <v>6.9588558504168647</v>
      </c>
      <c r="M5" s="24">
        <v>2.851211171332777</v>
      </c>
      <c r="N5" s="24">
        <v>5.8268935151573693</v>
      </c>
      <c r="O5" s="24">
        <v>3.6438436326487333</v>
      </c>
      <c r="P5" s="24">
        <v>5.5711779221759619</v>
      </c>
      <c r="Q5" s="24">
        <v>1.8255396801960317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24">
        <v>-1.2739657022947428</v>
      </c>
      <c r="F6" s="24">
        <v>-7.2504053263565918E-2</v>
      </c>
      <c r="G6" s="24">
        <v>0.37449926349039053</v>
      </c>
      <c r="H6" s="24">
        <v>8.9863972512486878</v>
      </c>
      <c r="I6" s="24">
        <v>10.584023175201956</v>
      </c>
      <c r="J6" s="24">
        <v>6.8076632998014874</v>
      </c>
      <c r="K6" s="24">
        <v>10.885675540334017</v>
      </c>
      <c r="L6" s="24">
        <v>21.984785339631383</v>
      </c>
      <c r="M6" s="24">
        <v>28.974570548566785</v>
      </c>
      <c r="N6" s="24">
        <v>26.169352161107696</v>
      </c>
      <c r="O6" s="24">
        <v>20.180269361626415</v>
      </c>
      <c r="P6" s="31">
        <v>19.062413982440642</v>
      </c>
      <c r="Q6" s="24">
        <v>20.78640865710954</v>
      </c>
    </row>
    <row r="7" spans="1:17" s="17" customFormat="1" x14ac:dyDescent="0.2">
      <c r="A7" s="17">
        <v>2</v>
      </c>
      <c r="B7" s="17" t="s">
        <v>11</v>
      </c>
      <c r="C7" s="17" t="s">
        <v>12</v>
      </c>
      <c r="D7" s="31">
        <v>22.688390586458375</v>
      </c>
      <c r="E7" s="31">
        <v>14.900976020016399</v>
      </c>
      <c r="F7" s="31">
        <v>14.330905804875114</v>
      </c>
      <c r="G7" s="31">
        <v>14.721538758513677</v>
      </c>
      <c r="H7" s="31">
        <v>17.688018348715538</v>
      </c>
      <c r="I7" s="31">
        <v>17.441253068185507</v>
      </c>
      <c r="J7" s="31">
        <v>19.256474610187169</v>
      </c>
      <c r="K7" s="31">
        <v>19.790938338051227</v>
      </c>
      <c r="L7" s="31">
        <v>21.009460910445625</v>
      </c>
      <c r="M7" s="31">
        <v>17.445923732552558</v>
      </c>
      <c r="N7" s="31">
        <v>20.00717898777954</v>
      </c>
      <c r="O7" s="31">
        <v>15.967292458154535</v>
      </c>
      <c r="P7" s="31">
        <v>14.810216015185166</v>
      </c>
      <c r="Q7" s="31">
        <v>1.7412559382739983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24">
        <v>0.2094052204954536</v>
      </c>
      <c r="F8" s="24">
        <v>0.20294605503739271</v>
      </c>
      <c r="G8" s="24">
        <v>2.6820664306169117</v>
      </c>
      <c r="H8" s="24">
        <v>12.827866446515044</v>
      </c>
      <c r="I8" s="24">
        <v>14.829388354298246</v>
      </c>
      <c r="J8" s="24">
        <v>13.317505010810901</v>
      </c>
      <c r="K8" s="24">
        <v>10.747055787579814</v>
      </c>
      <c r="L8" s="24">
        <v>13.879584956081544</v>
      </c>
      <c r="M8" s="24">
        <v>17.470618156801866</v>
      </c>
      <c r="N8" s="24">
        <v>26.284800727601631</v>
      </c>
      <c r="O8" s="24">
        <v>23.604047245800043</v>
      </c>
      <c r="P8" s="31">
        <v>26.904203872009131</v>
      </c>
      <c r="Q8" s="24">
        <v>18.994922084625223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24">
        <v>-4.9949671976171031</v>
      </c>
      <c r="F9" s="24">
        <v>-3.1419844139771143</v>
      </c>
      <c r="G9" s="24">
        <v>0.56453825496623022</v>
      </c>
      <c r="H9" s="24">
        <v>5.9752505794066462</v>
      </c>
      <c r="I9" s="24">
        <v>7.0580283529672023</v>
      </c>
      <c r="J9" s="24">
        <v>5.0733838617603624</v>
      </c>
      <c r="K9" s="24">
        <v>8.0416266483983829</v>
      </c>
      <c r="L9" s="24">
        <v>9.9651096476570515</v>
      </c>
      <c r="M9" s="24">
        <v>8.9711032760918901</v>
      </c>
      <c r="N9" s="24">
        <v>14.733965790694349</v>
      </c>
      <c r="O9" s="24">
        <v>21.123671213464725</v>
      </c>
      <c r="P9" s="31">
        <v>13.111684856873772</v>
      </c>
      <c r="Q9" s="24">
        <v>6.1314499126753104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24">
        <v>48.085955576445642</v>
      </c>
      <c r="F10" s="24">
        <v>47.894761744937078</v>
      </c>
      <c r="G10" s="24">
        <v>46.282753232510125</v>
      </c>
      <c r="H10" s="24">
        <v>56.449117473978617</v>
      </c>
      <c r="I10" s="24">
        <v>56.564367981023686</v>
      </c>
      <c r="J10" s="24">
        <v>54.391449207455352</v>
      </c>
      <c r="K10" s="24">
        <v>54.037124971291448</v>
      </c>
      <c r="L10" s="24">
        <v>22.893888345055842</v>
      </c>
      <c r="M10" s="24">
        <v>34.185440161061315</v>
      </c>
      <c r="N10" s="24">
        <v>34.322053679502957</v>
      </c>
      <c r="O10" s="24">
        <v>6.8106328356401749</v>
      </c>
      <c r="P10" s="24">
        <v>2.7236668273973099</v>
      </c>
      <c r="Q10" s="24">
        <v>2.7823033756202564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24">
        <v>-10.04383490018763</v>
      </c>
      <c r="F11" s="24">
        <v>-9.4266713594969342</v>
      </c>
      <c r="G11" s="24">
        <v>-6.7029588784681531</v>
      </c>
      <c r="H11" s="24">
        <v>0.76036933597631828</v>
      </c>
      <c r="I11" s="24">
        <v>1.6424404450507295</v>
      </c>
      <c r="J11" s="24">
        <v>-1.0543221905141162</v>
      </c>
      <c r="K11" s="24">
        <v>-1.1509360533168611</v>
      </c>
      <c r="L11" s="24">
        <v>1.5228267787771119</v>
      </c>
      <c r="M11" s="24">
        <v>3.5583631849857764</v>
      </c>
      <c r="N11" s="24">
        <v>7.5085083162261643</v>
      </c>
      <c r="O11" s="24">
        <v>13.379159587815199</v>
      </c>
      <c r="P11" s="31">
        <v>17.507009266119354</v>
      </c>
      <c r="Q11" s="24">
        <v>21.778228110004079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24">
        <v>-5.932548810756896</v>
      </c>
      <c r="F12" s="24">
        <v>-5.7930720493438512</v>
      </c>
      <c r="G12" s="24">
        <v>-2.7725236793969588</v>
      </c>
      <c r="H12" s="24">
        <v>4.4879390920109525</v>
      </c>
      <c r="I12" s="24">
        <v>7.0660568181203018</v>
      </c>
      <c r="J12" s="24">
        <v>8.2836930082436027</v>
      </c>
      <c r="K12" s="24">
        <v>8.5763151478678381</v>
      </c>
      <c r="L12" s="24">
        <v>10.661092808841914</v>
      </c>
      <c r="M12" s="24">
        <v>13.281625262585681</v>
      </c>
      <c r="N12" s="24">
        <v>11.130104843811274</v>
      </c>
      <c r="O12" s="24">
        <v>12.867091269675976</v>
      </c>
      <c r="P12" s="31">
        <v>16.77703321048341</v>
      </c>
      <c r="Q12" s="24">
        <v>17.317580457189226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24">
        <v>6.0257921028164496</v>
      </c>
      <c r="F13" s="24">
        <v>6.114644973079673</v>
      </c>
      <c r="G13" s="24">
        <v>6.0836259470861664</v>
      </c>
      <c r="H13" s="24">
        <v>6.0836259470861664</v>
      </c>
      <c r="I13" s="24">
        <v>6.0836259470861664</v>
      </c>
      <c r="J13" s="24">
        <v>6.0836259470861664</v>
      </c>
      <c r="K13" s="24">
        <v>6.0836259470861664</v>
      </c>
      <c r="L13" s="24">
        <v>6.0836259470861664</v>
      </c>
      <c r="M13" s="24">
        <v>6.0836259470861664</v>
      </c>
      <c r="N13" s="24">
        <v>6.0836259470861664</v>
      </c>
      <c r="O13" s="24">
        <v>6.0836259470861664</v>
      </c>
      <c r="P13" s="31">
        <v>13.4790305544256</v>
      </c>
      <c r="Q13" s="24">
        <v>13.4790305544256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24">
        <v>20.561455773633337</v>
      </c>
      <c r="F14" s="24">
        <v>22.350639197537443</v>
      </c>
      <c r="G14" s="24">
        <v>15.146403844523565</v>
      </c>
      <c r="H14" s="24">
        <v>8.6031791501303196</v>
      </c>
      <c r="I14" s="24">
        <v>7.8117827585050463</v>
      </c>
      <c r="J14" s="24">
        <v>5.8613300502062771</v>
      </c>
      <c r="K14" s="24">
        <v>6.4090499912014129</v>
      </c>
      <c r="L14" s="24">
        <v>4.6062041447205511</v>
      </c>
      <c r="M14" s="24">
        <v>4.7414407906659815</v>
      </c>
      <c r="N14" s="24">
        <v>2.7247559068267204</v>
      </c>
      <c r="O14" s="24">
        <v>5.4045501136150476</v>
      </c>
      <c r="P14" s="24">
        <v>-2.6433172120313841</v>
      </c>
      <c r="Q14" s="24">
        <v>-4.3053727386333458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24">
        <v>14.435541665396096</v>
      </c>
      <c r="F15" s="24">
        <v>13.05702176527015</v>
      </c>
      <c r="G15" s="24">
        <v>13.698075847859089</v>
      </c>
      <c r="H15" s="24">
        <v>24.365181856520316</v>
      </c>
      <c r="I15" s="24">
        <v>29.583148245432785</v>
      </c>
      <c r="J15" s="24">
        <v>25.575431431859613</v>
      </c>
      <c r="K15" s="24">
        <v>24.275596513839382</v>
      </c>
      <c r="L15" s="24">
        <v>23.023894088630868</v>
      </c>
      <c r="M15" s="24">
        <v>25.335501642599535</v>
      </c>
      <c r="N15" s="24">
        <v>25.347212426948001</v>
      </c>
      <c r="O15" s="24">
        <v>22.78534098279691</v>
      </c>
      <c r="P15" s="31">
        <v>29.154594874001255</v>
      </c>
      <c r="Q15" s="24">
        <v>24.894762929486724</v>
      </c>
    </row>
    <row r="16" spans="1:17" x14ac:dyDescent="0.2">
      <c r="D16" s="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3:17" x14ac:dyDescent="0.2">
      <c r="D17" s="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3:17" x14ac:dyDescent="0.2">
      <c r="C18" t="s">
        <v>29</v>
      </c>
      <c r="D18" s="1">
        <v>25.856921553909345</v>
      </c>
      <c r="E18" s="24">
        <v>-2.6736569331793012</v>
      </c>
      <c r="F18" s="24">
        <v>-4.4717958420109669</v>
      </c>
      <c r="G18" s="24">
        <v>7.4237935537143667</v>
      </c>
      <c r="H18" s="24">
        <v>3.4450541922900388</v>
      </c>
      <c r="I18" s="24">
        <v>0.88797326104689145</v>
      </c>
      <c r="J18" s="24">
        <v>2.4945897293942325</v>
      </c>
      <c r="K18" s="24">
        <v>3.5400700519692405</v>
      </c>
      <c r="L18" s="24">
        <v>4.1411235777158906</v>
      </c>
      <c r="M18" s="24">
        <v>6.3290771727380752</v>
      </c>
      <c r="N18" s="24">
        <v>12.415017914703746</v>
      </c>
      <c r="O18" s="24">
        <v>11.527299354788113</v>
      </c>
      <c r="P18" s="24">
        <v>15.354596852990387</v>
      </c>
      <c r="Q18" s="24">
        <v>21.909536023876438</v>
      </c>
    </row>
    <row r="19" spans="3:17" x14ac:dyDescent="0.2">
      <c r="C19" t="s">
        <v>30</v>
      </c>
      <c r="D19" s="1">
        <v>29.225529900293278</v>
      </c>
      <c r="E19" s="24">
        <v>13.150203164893897</v>
      </c>
      <c r="F19" s="24">
        <v>14.412997051244449</v>
      </c>
      <c r="G19" s="24">
        <v>12.343617581331094</v>
      </c>
      <c r="H19" s="24">
        <v>14.703684791799745</v>
      </c>
      <c r="I19" s="24">
        <v>15.27148213586084</v>
      </c>
      <c r="J19" s="24">
        <v>12.881794519312232</v>
      </c>
      <c r="K19" s="24">
        <v>12.546608409784316</v>
      </c>
      <c r="L19" s="24">
        <v>9.239888715135308</v>
      </c>
      <c r="M19" s="24">
        <v>13.107917600131339</v>
      </c>
      <c r="N19" s="24">
        <v>14.078872309961218</v>
      </c>
      <c r="O19" s="24">
        <v>14.921494686155759</v>
      </c>
      <c r="P19" s="24">
        <v>9.4082883918013476</v>
      </c>
      <c r="Q19" s="24">
        <v>6.1258021584342455</v>
      </c>
    </row>
    <row r="20" spans="3:17" x14ac:dyDescent="0.2">
      <c r="C20" t="s">
        <v>31</v>
      </c>
      <c r="D20" s="1">
        <v>26.802759460392384</v>
      </c>
      <c r="E20" s="24">
        <v>1.1205529463341402</v>
      </c>
      <c r="F20" s="24">
        <v>-4.2026796192395075</v>
      </c>
      <c r="G20" s="24">
        <v>15.812822914942712</v>
      </c>
      <c r="H20" s="24">
        <v>4.3778720749057891</v>
      </c>
      <c r="I20" s="24">
        <v>-1.6611924860358809</v>
      </c>
      <c r="J20" s="24">
        <v>3.1901395506582948</v>
      </c>
      <c r="K20" s="24">
        <v>1.9690541107900392</v>
      </c>
      <c r="L20" s="24">
        <v>3.5990694490490021</v>
      </c>
      <c r="M20" s="24">
        <v>7.2425374060070213</v>
      </c>
      <c r="N20" s="24">
        <v>15.758587530456229</v>
      </c>
      <c r="O20" s="24">
        <v>14.797495984651841</v>
      </c>
      <c r="P20" s="24">
        <v>18.07013000828238</v>
      </c>
      <c r="Q20" s="24">
        <v>25.834909315937733</v>
      </c>
    </row>
    <row r="21" spans="3:17" x14ac:dyDescent="0.2">
      <c r="C21" t="s">
        <v>32</v>
      </c>
      <c r="D21" s="1">
        <v>35.878814034231489</v>
      </c>
      <c r="E21" s="24">
        <v>-9.430561950754603</v>
      </c>
      <c r="F21" s="24">
        <v>-6.3761288787498716</v>
      </c>
      <c r="G21" s="24">
        <v>-11.701594257367699</v>
      </c>
      <c r="H21" s="24">
        <v>-6.3392729398542969</v>
      </c>
      <c r="I21" s="24">
        <v>-3.6600570125232839</v>
      </c>
      <c r="J21" s="24">
        <v>-7.2070808327004725</v>
      </c>
      <c r="K21" s="24">
        <v>-8.8914722511915674</v>
      </c>
      <c r="L21" s="24">
        <v>-15.006856917700215</v>
      </c>
      <c r="M21" s="24">
        <v>-5.9404266316470311</v>
      </c>
      <c r="N21" s="24">
        <v>-0.40062644827663474</v>
      </c>
      <c r="O21" s="24">
        <v>11.920095725895193</v>
      </c>
      <c r="P21" s="24">
        <v>14.761346659235111</v>
      </c>
      <c r="Q21" s="24">
        <v>27.937461124951373</v>
      </c>
    </row>
    <row r="22" spans="3:17" x14ac:dyDescent="0.2">
      <c r="C22" t="s">
        <v>33</v>
      </c>
      <c r="D22" s="1">
        <v>39.210112496906582</v>
      </c>
      <c r="E22" s="24">
        <v>50.986204133988757</v>
      </c>
      <c r="F22" s="24">
        <v>49.009693376507649</v>
      </c>
      <c r="G22" s="24">
        <v>28.012995186873123</v>
      </c>
      <c r="H22" s="24">
        <v>37.831078301095452</v>
      </c>
      <c r="I22" s="24">
        <v>36.311581979791171</v>
      </c>
      <c r="J22" s="24">
        <v>30.280905234937837</v>
      </c>
      <c r="K22" s="24">
        <v>30.509235585942236</v>
      </c>
      <c r="L22" s="24">
        <v>-9.4715972466700169</v>
      </c>
      <c r="M22" s="24">
        <v>-3.223113473408048</v>
      </c>
      <c r="N22" s="24">
        <v>-3.8322602613662196</v>
      </c>
      <c r="O22" s="24">
        <v>-15.896575835968015</v>
      </c>
      <c r="P22" s="24">
        <v>-7.9729599425547697</v>
      </c>
      <c r="Q22" s="24">
        <v>-8.9842737002970328</v>
      </c>
    </row>
    <row r="23" spans="3:17" x14ac:dyDescent="0.2">
      <c r="C23" t="s">
        <v>34</v>
      </c>
      <c r="D23" s="1">
        <v>27.466403619875003</v>
      </c>
      <c r="E23" s="24">
        <v>12.35512485525315</v>
      </c>
      <c r="F23" s="24">
        <v>13.185931524253769</v>
      </c>
      <c r="G23" s="24">
        <v>11.989343038371267</v>
      </c>
      <c r="H23" s="24">
        <v>14.128306583124212</v>
      </c>
      <c r="I23" s="24">
        <v>14.530815332643879</v>
      </c>
      <c r="J23" s="24">
        <v>12.972325573574436</v>
      </c>
      <c r="K23" s="24">
        <v>13.702529146322352</v>
      </c>
      <c r="L23" s="24">
        <v>11.538283448069087</v>
      </c>
      <c r="M23" s="24">
        <v>12.965730788684599</v>
      </c>
      <c r="N23" s="24">
        <v>14.121271648268918</v>
      </c>
      <c r="O23" s="24">
        <v>11.94807055142112</v>
      </c>
      <c r="P23" s="24">
        <v>8.6618691106595129</v>
      </c>
      <c r="Q23" s="24">
        <v>5.476364160852178</v>
      </c>
    </row>
    <row r="24" spans="3:17" x14ac:dyDescent="0.2">
      <c r="C24" t="s">
        <v>35</v>
      </c>
      <c r="D24" s="1">
        <v>27.840449966066483</v>
      </c>
      <c r="E24" s="24">
        <v>10.49611340531056</v>
      </c>
      <c r="F24" s="24">
        <v>9.9786868052429014</v>
      </c>
      <c r="G24" s="24">
        <v>13.201152105020261</v>
      </c>
      <c r="H24" s="24">
        <v>12.312023292293707</v>
      </c>
      <c r="I24" s="24">
        <v>11.408597162684984</v>
      </c>
      <c r="J24" s="24">
        <v>11.251603787945244</v>
      </c>
      <c r="K24" s="24">
        <v>11.444996498414314</v>
      </c>
      <c r="L24" s="24">
        <v>9.6257161294217006</v>
      </c>
      <c r="M24" s="24">
        <v>11.344662104798612</v>
      </c>
      <c r="N24" s="24">
        <v>14.047853756284018</v>
      </c>
      <c r="O24" s="24">
        <v>12.241527270813984</v>
      </c>
      <c r="P24" s="24">
        <v>10.151930695514082</v>
      </c>
      <c r="Q24" s="24">
        <v>8.8685840443125699</v>
      </c>
    </row>
    <row r="25" spans="3:17" x14ac:dyDescent="0.2">
      <c r="C25" t="s">
        <v>36</v>
      </c>
      <c r="D25" s="1">
        <v>28.962989310209668</v>
      </c>
      <c r="E25" s="24">
        <v>8.2621512256724969</v>
      </c>
      <c r="F25" s="24">
        <v>9.6136202680750635</v>
      </c>
      <c r="G25" s="24">
        <v>7.7171220960234477</v>
      </c>
      <c r="H25" s="24">
        <v>10.488361661044584</v>
      </c>
      <c r="I25" s="24">
        <v>11.301293270626665</v>
      </c>
      <c r="J25" s="24">
        <v>9.1743791329775028</v>
      </c>
      <c r="K25" s="24">
        <v>9.5124655123968633</v>
      </c>
      <c r="L25" s="24">
        <v>6.5278653063272074</v>
      </c>
      <c r="M25" s="24">
        <v>9.7933490917231367</v>
      </c>
      <c r="N25" s="24">
        <v>11.526832934087079</v>
      </c>
      <c r="O25" s="24">
        <v>11.943542812042441</v>
      </c>
      <c r="P25" s="24">
        <v>9.6383311958398092</v>
      </c>
      <c r="Q25" s="24">
        <v>9.0065996291959447</v>
      </c>
    </row>
    <row r="26" spans="3:17" x14ac:dyDescent="0.2">
      <c r="C26" t="s">
        <v>37</v>
      </c>
      <c r="D26" s="1">
        <v>26.198718600053063</v>
      </c>
      <c r="E26" s="24">
        <v>8.1942447921779422</v>
      </c>
      <c r="F26" s="24">
        <v>9.1595624684594679</v>
      </c>
      <c r="G26" s="24">
        <v>8.0039639900082538</v>
      </c>
      <c r="H26" s="24">
        <v>9.4352428095205561</v>
      </c>
      <c r="I26" s="24">
        <v>9.8549149258833602</v>
      </c>
      <c r="J26" s="24">
        <v>8.3569547252820975</v>
      </c>
      <c r="K26" s="24">
        <v>9.1926597905495893</v>
      </c>
      <c r="L26" s="24">
        <v>9.9425693560557242</v>
      </c>
      <c r="M26" s="24">
        <v>10.219766311140004</v>
      </c>
      <c r="N26" s="24">
        <v>11.480261206408887</v>
      </c>
      <c r="O26" s="24">
        <v>12.791492974547527</v>
      </c>
      <c r="P26" s="24">
        <v>9.6342783476080882</v>
      </c>
      <c r="Q26" s="24">
        <v>5.9057613396241759</v>
      </c>
    </row>
    <row r="27" spans="3:17" x14ac:dyDescent="0.2">
      <c r="C27" t="s">
        <v>38</v>
      </c>
      <c r="D27" s="1">
        <v>27.856403065121388</v>
      </c>
      <c r="E27" s="24">
        <v>3.9595132490974914</v>
      </c>
      <c r="F27" s="24">
        <v>4.1615867587468056</v>
      </c>
      <c r="G27" s="24">
        <v>6.2989252129978688</v>
      </c>
      <c r="H27" s="24">
        <v>6.0503515183677612</v>
      </c>
      <c r="I27" s="24">
        <v>5.694306118279818</v>
      </c>
      <c r="J27" s="24">
        <v>4.8430843533543895</v>
      </c>
      <c r="K27" s="24">
        <v>4.9140604306270257</v>
      </c>
      <c r="L27" s="24">
        <v>4.5711241920150814</v>
      </c>
      <c r="M27" s="24">
        <v>7.2853236232268008</v>
      </c>
      <c r="N27" s="24">
        <v>10.315538871755335</v>
      </c>
      <c r="O27" s="24">
        <v>12.962940896679257</v>
      </c>
      <c r="P27" s="24">
        <v>11.913448209663938</v>
      </c>
      <c r="Q27" s="24">
        <v>12.658430746187571</v>
      </c>
    </row>
    <row r="28" spans="3:17" x14ac:dyDescent="0.2">
      <c r="C28" t="s">
        <v>39</v>
      </c>
      <c r="D28" s="1">
        <v>28.284158289809451</v>
      </c>
      <c r="E28" s="24">
        <v>6.5676821430149444</v>
      </c>
      <c r="F28" s="24">
        <v>6.7626330129011816</v>
      </c>
      <c r="G28" s="24">
        <v>8.9068325435171865</v>
      </c>
      <c r="H28" s="24">
        <v>9.1784196472758399</v>
      </c>
      <c r="I28" s="24">
        <v>8.8786607114721967</v>
      </c>
      <c r="J28" s="24">
        <v>7.9757132846219827</v>
      </c>
      <c r="K28" s="24">
        <v>8.0276045821827342</v>
      </c>
      <c r="L28" s="24">
        <v>6.3483342998457886</v>
      </c>
      <c r="M28" s="24">
        <v>9.6173892208168876</v>
      </c>
      <c r="N28" s="24">
        <v>12.458085309897163</v>
      </c>
      <c r="O28" s="24">
        <v>12.839800714237596</v>
      </c>
      <c r="P28" s="24">
        <v>11.311069899735186</v>
      </c>
      <c r="Q28" s="24">
        <v>12.025832979565239</v>
      </c>
    </row>
    <row r="29" spans="3:17" x14ac:dyDescent="0.2">
      <c r="C29" t="s">
        <v>40</v>
      </c>
      <c r="D29" s="1">
        <v>27.052960123780245</v>
      </c>
      <c r="E29" s="24">
        <v>11.712465114605148</v>
      </c>
      <c r="F29" s="24">
        <v>12.590955619048133</v>
      </c>
      <c r="G29" s="24">
        <v>11.719503304303503</v>
      </c>
      <c r="H29" s="24">
        <v>13.74861284025037</v>
      </c>
      <c r="I29" s="24">
        <v>14.16965727393783</v>
      </c>
      <c r="J29" s="24">
        <v>12.686343330352653</v>
      </c>
      <c r="K29" s="24">
        <v>13.427015922770954</v>
      </c>
      <c r="L29" s="24">
        <v>12.028648885332009</v>
      </c>
      <c r="M29" s="24">
        <v>13.32193689738587</v>
      </c>
      <c r="N29" s="24">
        <v>14.521398580580531</v>
      </c>
      <c r="O29" s="24">
        <v>12.634244415612461</v>
      </c>
      <c r="P29" s="24">
        <v>9.0451379947304158</v>
      </c>
      <c r="Q29" s="24">
        <v>5.801501864788813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2023-09-14T13:44:54Z</dcterms:modified>
</cp:coreProperties>
</file>